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DU LIEU CONG VIEC\1.TỐT NGHIỆP\1. TỐT NGHIỆP 2024-2025\1.TỐT NGHIỆP 12.25\1.TTTN-KLTN-THI TN\THI TN\"/>
    </mc:Choice>
  </mc:AlternateContent>
  <xr:revisionPtr revIDLastSave="0" documentId="13_ncr:1_{76320A03-7882-44EF-A440-AFA4910783DE}" xr6:coauthVersionLast="47" xr6:coauthVersionMax="47" xr10:uidLastSave="{00000000-0000-0000-0000-000000000000}"/>
  <bookViews>
    <workbookView xWindow="-120" yWindow="-120" windowWidth="24240" windowHeight="13140" tabRatio="638" xr2:uid="{00000000-000D-0000-FFFF-FFFF00000000}"/>
  </bookViews>
  <sheets>
    <sheet name="DS_THI" sheetId="3" r:id="rId1"/>
  </sheets>
  <externalReferences>
    <externalReference r:id="rId2"/>
    <externalReference r:id="rId3"/>
  </externalReferences>
  <definedNames>
    <definedName name="_xlnm._FilterDatabase" localSheetId="0" hidden="1">DS_THI!$A$6:$XEJ$255</definedName>
    <definedName name="_xlnm.Print_Area" localSheetId="0">DS_THI!$B$1:$L$39</definedName>
    <definedName name="_xlnm.Print_Titles" localSheetId="0">DS_THI!$1:$3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3" l="1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7" i="3"/>
  <c r="M40" i="3" l="1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7" i="3"/>
</calcChain>
</file>

<file path=xl/sharedStrings.xml><?xml version="1.0" encoding="utf-8"?>
<sst xmlns="http://schemas.openxmlformats.org/spreadsheetml/2006/main" count="229" uniqueCount="86">
  <si>
    <t>STT</t>
  </si>
  <si>
    <t>MÃ
SINH VIÊN</t>
  </si>
  <si>
    <t>HỌ VÀ</t>
  </si>
  <si>
    <t>TÊN</t>
  </si>
  <si>
    <t>GHI CHÚ</t>
  </si>
  <si>
    <t>SỐ
TỜ</t>
  </si>
  <si>
    <t>KÝ TÊN</t>
  </si>
  <si>
    <t>LỚP SINH HOẠT</t>
  </si>
  <si>
    <t>Säú SV Dæû thi : ......... Säú SV vàõng thi : .......... Säú baìi :.......... Säú tåì : .......... Säú SV âçnh chè : ...........</t>
  </si>
  <si>
    <t xml:space="preserve">       Giaïm thë thæï nháút</t>
  </si>
  <si>
    <t xml:space="preserve">                  Giaïm thë thæï hai</t>
  </si>
  <si>
    <t>NGÀY SINH</t>
  </si>
  <si>
    <t>GIỚI TÍNH</t>
  </si>
  <si>
    <t xml:space="preserve"> Træåíng ban coi thi</t>
  </si>
  <si>
    <t xml:space="preserve"> HỘI ĐỒNG TỐT NGHIỆP</t>
  </si>
  <si>
    <t>CHUYÊN NGÀNH: TRUYỀN THÔNG ĐA PHƯƠNG TIỆN</t>
  </si>
  <si>
    <t>MÔN: THIẾT KẾ DỰ ÁN TRUYỀN THÔNG - COM 495</t>
  </si>
  <si>
    <t>NƠI SINH</t>
  </si>
  <si>
    <t xml:space="preserve"> ĐẠI HỌC DUY TÂN</t>
  </si>
  <si>
    <t>Thời gian : 13H00 - 17/05/2025   -   Phòng thi:  405/1  -  Tòa Nhà G   -  Cơ sở: Hòa Khánh Nam</t>
  </si>
  <si>
    <t>Thời gian : 13H00 - 17/05/2025   -   Phòng thi:  405/2  -  Tòa Nhà G   -  Cơ sở: Hòa Khánh Nam</t>
  </si>
  <si>
    <t>Thời gian : 13H00 - 17/05/2025   -   Phòng thi:  401 -  Tòa Nhà G   -  Cơ sở: Hòa Khánh Nam</t>
  </si>
  <si>
    <t>Thời gian : 13H00 - 17/05/2025   -   Phòng thi:  408  -  Tòa Nhà G   -  Cơ sở: Hòa Khánh Nam</t>
  </si>
  <si>
    <t>Thời gian : 13H00 - 17/05/2025   -   Phòng thi: 416/1  -  Tòa Nhà G   -  Cơ sở: Hòa Khánh Nam</t>
  </si>
  <si>
    <t>Thời gian : 13H00 - 17/05/2025   -   Phòng thi:  416/2  -  Tòa Nhà G   -  Cơ sở: Hòa Khánh Nam</t>
  </si>
  <si>
    <t>KỲ THI TỐT NGHIỆP *  ĐỢT THÁNG 12/2025</t>
  </si>
  <si>
    <t>Thời gian : 13H00 - 13/12/2025   -   Phòng thi:  407/2    -  Cơ sở: 209 Phan Thanh</t>
  </si>
  <si>
    <t>Nguyễn Quỳnh</t>
  </si>
  <si>
    <t>Anh</t>
  </si>
  <si>
    <t>K27VTD</t>
  </si>
  <si>
    <t>04/10/2003</t>
  </si>
  <si>
    <t>Đà Nẵng</t>
  </si>
  <si>
    <t>Nữ</t>
  </si>
  <si>
    <t>Nguyễn Văn Bảo</t>
  </si>
  <si>
    <t>Bảo</t>
  </si>
  <si>
    <t>23/07/2003</t>
  </si>
  <si>
    <t>Nam</t>
  </si>
  <si>
    <t>Lê Minh</t>
  </si>
  <si>
    <t>Lưu</t>
  </si>
  <si>
    <t>19/03/1999</t>
  </si>
  <si>
    <t>Bình Định</t>
  </si>
  <si>
    <t>Trương Mai</t>
  </si>
  <si>
    <t>Oanh</t>
  </si>
  <si>
    <t>22/10/2003</t>
  </si>
  <si>
    <t>Quảng Trị</t>
  </si>
  <si>
    <t>Lê Nguyễn Phương</t>
  </si>
  <si>
    <t>Uyên</t>
  </si>
  <si>
    <t>04/09/2003</t>
  </si>
  <si>
    <t>Nguyễn Ngọc Lan</t>
  </si>
  <si>
    <t>Chi</t>
  </si>
  <si>
    <t>K28VTD</t>
  </si>
  <si>
    <t>16/07/2004</t>
  </si>
  <si>
    <t>Phạm Duy</t>
  </si>
  <si>
    <t>Toàn</t>
  </si>
  <si>
    <t>20/05/2002</t>
  </si>
  <si>
    <t>Lê Thụy Thiên</t>
  </si>
  <si>
    <t>Bình</t>
  </si>
  <si>
    <t>28/01/2003</t>
  </si>
  <si>
    <t>Bùi Hoài</t>
  </si>
  <si>
    <t>Duy</t>
  </si>
  <si>
    <t>13/01/2002</t>
  </si>
  <si>
    <t>Lê Ngọc Nhật</t>
  </si>
  <si>
    <t>Hưng</t>
  </si>
  <si>
    <t>28/08/2003</t>
  </si>
  <si>
    <t>Quảng Bình</t>
  </si>
  <si>
    <t>Nguyễn Hoàng Bảo</t>
  </si>
  <si>
    <t>06/08/2003</t>
  </si>
  <si>
    <t>Hà Tĩnh</t>
  </si>
  <si>
    <t>Lê Văn</t>
  </si>
  <si>
    <t>08/10/2003</t>
  </si>
  <si>
    <t>Đắk Lắk</t>
  </si>
  <si>
    <t>Nguyễn Ngọc Thùy</t>
  </si>
  <si>
    <t>Ngân</t>
  </si>
  <si>
    <t>07/11/2003</t>
  </si>
  <si>
    <t>Đoàn Ngọc Thanh</t>
  </si>
  <si>
    <t>Nhàn</t>
  </si>
  <si>
    <t>19/04/2003</t>
  </si>
  <si>
    <t>Nguyễn Hoàng</t>
  </si>
  <si>
    <t>Việt</t>
  </si>
  <si>
    <t>11/08/2003</t>
  </si>
  <si>
    <t>Phú Yên</t>
  </si>
  <si>
    <t>Thừa Thiên Huế</t>
  </si>
  <si>
    <t>Nợ HP (1980000)</t>
  </si>
  <si>
    <t/>
  </si>
  <si>
    <t>Nợ HP (3300000)</t>
  </si>
  <si>
    <t>Nợ HP (40000)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</si>
</sst>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sz val="13"/>
      <color theme="1"/>
      <name val="VNtimes new roman"/>
      <family val="2"/>
    </font>
    <font>
      <sz val="13"/>
      <color theme="1"/>
      <name val="Times New Roman"/>
      <family val="1"/>
    </font>
    <font>
      <b/>
      <sz val="10"/>
      <name val="VNtimes new roman"/>
      <family val="2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b/>
      <sz val="13"/>
      <color theme="1"/>
      <name val="VNtimes new roman"/>
      <family val="2"/>
      <charset val="163"/>
    </font>
    <font>
      <b/>
      <sz val="13"/>
      <color theme="1"/>
      <name val="Times New Roman"/>
      <family val="1"/>
      <charset val="163"/>
    </font>
    <font>
      <b/>
      <sz val="10"/>
      <name val="VNtimes new roman"/>
      <family val="2"/>
      <charset val="163"/>
    </font>
    <font>
      <b/>
      <sz val="1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10">
    <xf numFmtId="0" fontId="0" fillId="0" borderId="0"/>
    <xf numFmtId="0" fontId="5" fillId="0" borderId="0"/>
    <xf numFmtId="0" fontId="6" fillId="0" borderId="0"/>
    <xf numFmtId="0" fontId="10" fillId="0" borderId="0"/>
    <xf numFmtId="0" fontId="10" fillId="0" borderId="0"/>
    <xf numFmtId="0" fontId="11" fillId="0" borderId="0"/>
    <xf numFmtId="0" fontId="5" fillId="0" borderId="0"/>
    <xf numFmtId="0" fontId="12" fillId="0" borderId="0"/>
    <xf numFmtId="0" fontId="1" fillId="0" borderId="0"/>
    <xf numFmtId="0" fontId="10" fillId="0" borderId="0"/>
  </cellStyleXfs>
  <cellXfs count="5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8" fillId="0" borderId="4" xfId="0" applyFont="1" applyBorder="1"/>
    <xf numFmtId="0" fontId="17" fillId="0" borderId="5" xfId="0" applyFont="1" applyBorder="1"/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1" fillId="0" borderId="0" xfId="0" applyFont="1"/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0">
    <cellStyle name="Normal" xfId="0" builtinId="0"/>
    <cellStyle name="Normal 104" xfId="5" xr:uid="{00000000-0005-0000-0000-000001000000}"/>
    <cellStyle name="Normal 2" xfId="1" xr:uid="{00000000-0005-0000-0000-000002000000}"/>
    <cellStyle name="Normal 2 2" xfId="2" xr:uid="{00000000-0005-0000-0000-000003000000}"/>
    <cellStyle name="Normal 2 2 2 2" xfId="6" xr:uid="{00000000-0005-0000-0000-000004000000}"/>
    <cellStyle name="Normal 2 6 2 2 2 2 2" xfId="8" xr:uid="{00000000-0005-0000-0000-000005000000}"/>
    <cellStyle name="Normal 3" xfId="7" xr:uid="{00000000-0005-0000-0000-000006000000}"/>
    <cellStyle name="Normal 5" xfId="3" xr:uid="{00000000-0005-0000-0000-000007000000}"/>
    <cellStyle name="Normal 5 2 3" xfId="9" xr:uid="{00000000-0005-0000-0000-000008000000}"/>
    <cellStyle name="Normal 66 2 8" xfId="4" xr:uid="{00000000-0005-0000-0000-00000900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38100</xdr:rowOff>
    </xdr:from>
    <xdr:to>
      <xdr:col>1</xdr:col>
      <xdr:colOff>323850</xdr:colOff>
      <xdr:row>1</xdr:row>
      <xdr:rowOff>171450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276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1.DU%20LIEU%20CONG%20VIEC\1.T&#7888;T%20NGHI&#7878;P\1.%20T&#7888;T%20NGHI&#7878;P%202024-2025\1.T&#7888;T%20NGHI&#7878;P%2012.25\TN2\1.TN2_XHNV.xlsx" TargetMode="External"/><Relationship Id="rId1" Type="http://schemas.openxmlformats.org/officeDocument/2006/relationships/externalLinkPath" Target="/1.DU%20LIEU%20CONG%20VIEC/1.T&#7888;T%20NGHI&#7878;P/1.%20T&#7888;T%20NGHI&#7878;P%202024-2025/1.T&#7888;T%20NGHI&#7878;P%2012.25/TN2/1.TN2_XHNV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1.DU%20LIEU%20CONG%20VIEC\1.T&#7888;T%20NGHI&#7878;P\1.%20T&#7888;T%20NGHI&#7878;P%202024-2025\1.T&#7888;T%20NGHI&#7878;P%2012.25\1.TTTN-KLTN-THI%20TN\THI%20TN\Danh%20s&#225;ch%20thi%20TN%20g&#7917;i%20T&#224;i%20ch&#237;nh%20Ki&#7875;m%20Tra%20HP.xls" TargetMode="External"/><Relationship Id="rId1" Type="http://schemas.openxmlformats.org/officeDocument/2006/relationships/externalLinkPath" Target="Danh%20s&#225;ch%20thi%20TN%20g&#7917;i%20T&#224;i%20ch&#237;nh%20Ki&#7875;m%20Tra%20H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TD"/>
    </sheetNames>
    <sheetDataSet>
      <sheetData sheetId="0">
        <row r="14">
          <cell r="B14">
            <v>27213743979</v>
          </cell>
          <cell r="C14" t="str">
            <v>Nguyễn Quỳnh</v>
          </cell>
          <cell r="D14" t="str">
            <v>Anh</v>
          </cell>
        </row>
        <row r="15">
          <cell r="B15">
            <v>27213744047</v>
          </cell>
          <cell r="C15" t="str">
            <v>Nguyễn Văn Bảo</v>
          </cell>
          <cell r="D15" t="str">
            <v>Bảo</v>
          </cell>
        </row>
        <row r="16">
          <cell r="B16">
            <v>25217210004</v>
          </cell>
          <cell r="C16" t="str">
            <v>Lê Minh</v>
          </cell>
          <cell r="D16" t="str">
            <v>Lưu</v>
          </cell>
        </row>
        <row r="17">
          <cell r="B17">
            <v>27212253748</v>
          </cell>
          <cell r="C17" t="str">
            <v>Trương Mai</v>
          </cell>
          <cell r="D17" t="str">
            <v>Oanh</v>
          </cell>
        </row>
        <row r="18">
          <cell r="B18">
            <v>27203538823</v>
          </cell>
          <cell r="C18" t="str">
            <v>Lê Nguyễn Phương</v>
          </cell>
          <cell r="D18" t="str">
            <v>Uyên</v>
          </cell>
        </row>
        <row r="19">
          <cell r="B19">
            <v>28206651379</v>
          </cell>
          <cell r="C19" t="str">
            <v>Nguyễn Ngọc Lan</v>
          </cell>
          <cell r="D19" t="str">
            <v>Chi</v>
          </cell>
        </row>
        <row r="20">
          <cell r="B20">
            <v>28216654748</v>
          </cell>
          <cell r="C20" t="str">
            <v>Phạm Duy</v>
          </cell>
          <cell r="D20" t="str">
            <v>Toàn</v>
          </cell>
        </row>
        <row r="27">
          <cell r="B27">
            <v>27213702965</v>
          </cell>
          <cell r="C27" t="str">
            <v>Lê Thụy Thiên</v>
          </cell>
          <cell r="D27" t="str">
            <v>Bình</v>
          </cell>
        </row>
        <row r="28">
          <cell r="B28">
            <v>27213780004</v>
          </cell>
          <cell r="C28" t="str">
            <v>Bùi Hoài</v>
          </cell>
          <cell r="D28" t="str">
            <v>Duy</v>
          </cell>
        </row>
        <row r="29">
          <cell r="B29">
            <v>27218731640</v>
          </cell>
          <cell r="C29" t="str">
            <v>Lê Ngọc Nhật</v>
          </cell>
          <cell r="D29" t="str">
            <v>Hưng</v>
          </cell>
        </row>
        <row r="30">
          <cell r="B30">
            <v>27213733599</v>
          </cell>
          <cell r="C30" t="str">
            <v>Nguyễn Hoàng Bảo</v>
          </cell>
          <cell r="D30" t="str">
            <v>Nam</v>
          </cell>
        </row>
        <row r="31">
          <cell r="B31">
            <v>27212138364</v>
          </cell>
          <cell r="C31" t="str">
            <v>Lê Văn</v>
          </cell>
          <cell r="D31" t="str">
            <v>Nam</v>
          </cell>
        </row>
        <row r="32">
          <cell r="B32">
            <v>27213702918</v>
          </cell>
          <cell r="C32" t="str">
            <v>Nguyễn Ngọc Thùy</v>
          </cell>
          <cell r="D32" t="str">
            <v>Ngân</v>
          </cell>
        </row>
        <row r="33">
          <cell r="B33">
            <v>27213700284</v>
          </cell>
          <cell r="C33" t="str">
            <v>Đoàn Ngọc Thanh</v>
          </cell>
          <cell r="D33" t="str">
            <v>Nhàn</v>
          </cell>
        </row>
        <row r="34">
          <cell r="B34">
            <v>27212240216</v>
          </cell>
          <cell r="C34" t="str">
            <v>Nguyễn Hoàng</v>
          </cell>
          <cell r="D34" t="str">
            <v>Việt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A3">
            <v>27203550377</v>
          </cell>
          <cell r="B3" t="str">
            <v>Nguyễn Thị Ngọc</v>
          </cell>
          <cell r="C3" t="str">
            <v>Anh</v>
          </cell>
          <cell r="D3" t="str">
            <v>K27E-VQH</v>
          </cell>
          <cell r="E3" t="str">
            <v>10/05/2003</v>
          </cell>
          <cell r="F3" t="str">
            <v>Đắk Lắk</v>
          </cell>
          <cell r="G3">
            <v>1</v>
          </cell>
          <cell r="H3">
            <v>3300000</v>
          </cell>
          <cell r="I3">
            <v>0</v>
          </cell>
          <cell r="J3">
            <v>0</v>
          </cell>
        </row>
        <row r="4">
          <cell r="A4">
            <v>27203544069</v>
          </cell>
          <cell r="B4" t="str">
            <v>Nguyễn Thị Hồng</v>
          </cell>
          <cell r="C4" t="str">
            <v>Anh</v>
          </cell>
          <cell r="D4" t="str">
            <v>K27C-VQH</v>
          </cell>
          <cell r="E4" t="str">
            <v>16/03/2003</v>
          </cell>
          <cell r="F4" t="str">
            <v>Gia Lai</v>
          </cell>
          <cell r="G4">
            <v>1</v>
          </cell>
          <cell r="H4">
            <v>3850000</v>
          </cell>
          <cell r="I4">
            <v>0</v>
          </cell>
          <cell r="J4">
            <v>0</v>
          </cell>
        </row>
        <row r="5">
          <cell r="A5">
            <v>27213132750</v>
          </cell>
          <cell r="B5" t="str">
            <v>Nguyễn Trần Trâm</v>
          </cell>
          <cell r="C5" t="str">
            <v>Anh</v>
          </cell>
          <cell r="D5" t="str">
            <v>K27E-VQH</v>
          </cell>
          <cell r="E5" t="str">
            <v>03/09/2003</v>
          </cell>
          <cell r="F5" t="str">
            <v>Đà Nẵng</v>
          </cell>
          <cell r="G5">
            <v>1</v>
          </cell>
          <cell r="H5">
            <v>4620000</v>
          </cell>
          <cell r="I5">
            <v>0</v>
          </cell>
          <cell r="J5">
            <v>0</v>
          </cell>
        </row>
        <row r="6">
          <cell r="A6">
            <v>27203521974</v>
          </cell>
          <cell r="B6" t="str">
            <v>Nguyễn Trần Ngọc</v>
          </cell>
          <cell r="C6" t="str">
            <v>Bé</v>
          </cell>
          <cell r="D6" t="str">
            <v>K27E-VQH</v>
          </cell>
          <cell r="E6" t="str">
            <v>12/06/2002</v>
          </cell>
          <cell r="F6" t="str">
            <v>Hà Tĩnh</v>
          </cell>
          <cell r="G6">
            <v>1</v>
          </cell>
          <cell r="H6">
            <v>3300000</v>
          </cell>
          <cell r="I6">
            <v>0</v>
          </cell>
          <cell r="J6">
            <v>0</v>
          </cell>
        </row>
        <row r="7">
          <cell r="A7">
            <v>27213502064</v>
          </cell>
          <cell r="B7" t="str">
            <v>Phan Nguyễn Khánh</v>
          </cell>
          <cell r="C7" t="str">
            <v>Dung</v>
          </cell>
          <cell r="D7" t="str">
            <v>K27HP-VQH</v>
          </cell>
          <cell r="E7">
            <v>37877</v>
          </cell>
          <cell r="F7" t="str">
            <v>Đà Nẵng</v>
          </cell>
          <cell r="G7">
            <v>1</v>
          </cell>
          <cell r="H7">
            <v>1800000</v>
          </cell>
          <cell r="I7">
            <v>0</v>
          </cell>
          <cell r="J7" t="str">
            <v>HB 50%</v>
          </cell>
        </row>
        <row r="8">
          <cell r="A8">
            <v>27207131624</v>
          </cell>
          <cell r="B8" t="str">
            <v>Huỳnh Thị Mỹ</v>
          </cell>
          <cell r="C8" t="str">
            <v>Duyên</v>
          </cell>
          <cell r="D8" t="str">
            <v>K27E-VQH</v>
          </cell>
          <cell r="E8" t="str">
            <v>16/08/2003</v>
          </cell>
          <cell r="F8" t="str">
            <v>Đà Nẵng</v>
          </cell>
          <cell r="G8">
            <v>1</v>
          </cell>
          <cell r="H8">
            <v>3300000</v>
          </cell>
          <cell r="I8">
            <v>0</v>
          </cell>
          <cell r="J8">
            <v>0</v>
          </cell>
        </row>
        <row r="9">
          <cell r="A9">
            <v>26203341588</v>
          </cell>
          <cell r="B9" t="str">
            <v>Võ Thị Thanh</v>
          </cell>
          <cell r="C9" t="str">
            <v>Duyên</v>
          </cell>
          <cell r="D9" t="str">
            <v>K27HP-VQH</v>
          </cell>
          <cell r="E9">
            <v>37614</v>
          </cell>
          <cell r="F9" t="str">
            <v>Đà Nẵng</v>
          </cell>
          <cell r="G9">
            <v>1</v>
          </cell>
          <cell r="H9">
            <v>5760000</v>
          </cell>
          <cell r="I9">
            <v>0</v>
          </cell>
          <cell r="J9">
            <v>0</v>
          </cell>
        </row>
        <row r="10">
          <cell r="A10">
            <v>27203542333</v>
          </cell>
          <cell r="B10" t="str">
            <v>Nguyễn Hoàng Trúc</v>
          </cell>
          <cell r="C10" t="str">
            <v>Đan</v>
          </cell>
          <cell r="D10" t="str">
            <v>K27E-VQH</v>
          </cell>
          <cell r="E10" t="str">
            <v>20/06/2003</v>
          </cell>
          <cell r="F10" t="str">
            <v>Đà Nẵng</v>
          </cell>
          <cell r="G10">
            <v>1</v>
          </cell>
          <cell r="H10">
            <v>3300000</v>
          </cell>
          <cell r="I10">
            <v>0</v>
          </cell>
          <cell r="J10">
            <v>0</v>
          </cell>
        </row>
        <row r="11">
          <cell r="A11">
            <v>27203541680</v>
          </cell>
          <cell r="B11" t="str">
            <v>Nguyễn Thị</v>
          </cell>
          <cell r="C11" t="str">
            <v>Hiền</v>
          </cell>
          <cell r="D11" t="str">
            <v>K27HP-VQH</v>
          </cell>
          <cell r="E11">
            <v>37698</v>
          </cell>
          <cell r="F11" t="str">
            <v>Hà Tĩnh</v>
          </cell>
          <cell r="G11">
            <v>1</v>
          </cell>
          <cell r="H11">
            <v>0</v>
          </cell>
          <cell r="I11">
            <v>0</v>
          </cell>
          <cell r="J11" t="str">
            <v>HB 100%</v>
          </cell>
        </row>
        <row r="12">
          <cell r="A12">
            <v>27203542293</v>
          </cell>
          <cell r="B12" t="str">
            <v>Phạm Võ Minh</v>
          </cell>
          <cell r="C12" t="str">
            <v>Khuê</v>
          </cell>
          <cell r="D12" t="str">
            <v>K27HP-VQH</v>
          </cell>
          <cell r="E12">
            <v>37695</v>
          </cell>
          <cell r="F12" t="str">
            <v>Đà Nẵng</v>
          </cell>
          <cell r="G12">
            <v>1</v>
          </cell>
          <cell r="H12">
            <v>1800000</v>
          </cell>
          <cell r="I12">
            <v>0</v>
          </cell>
          <cell r="J12" t="str">
            <v>HB 50%</v>
          </cell>
        </row>
        <row r="13">
          <cell r="A13">
            <v>24203106992</v>
          </cell>
          <cell r="B13" t="str">
            <v>Nguyễn Thị Hương</v>
          </cell>
          <cell r="C13" t="str">
            <v>Lan</v>
          </cell>
          <cell r="D13" t="str">
            <v>K27E-VQH</v>
          </cell>
          <cell r="E13" t="str">
            <v>19/06/2000</v>
          </cell>
          <cell r="F13" t="str">
            <v>Đắk Lắk</v>
          </cell>
          <cell r="G13">
            <v>1</v>
          </cell>
          <cell r="H13">
            <v>3300000</v>
          </cell>
          <cell r="I13">
            <v>0</v>
          </cell>
          <cell r="J13">
            <v>0</v>
          </cell>
        </row>
        <row r="14">
          <cell r="A14">
            <v>26203534134</v>
          </cell>
          <cell r="B14" t="str">
            <v>Văn Thị Thảo</v>
          </cell>
          <cell r="C14" t="str">
            <v>Ngân</v>
          </cell>
          <cell r="D14" t="str">
            <v>K26J-VQH</v>
          </cell>
          <cell r="E14">
            <v>37484</v>
          </cell>
          <cell r="F14" t="str">
            <v>Gia Lai</v>
          </cell>
          <cell r="G14">
            <v>1</v>
          </cell>
          <cell r="H14">
            <v>1980000</v>
          </cell>
          <cell r="I14">
            <v>0</v>
          </cell>
          <cell r="J14">
            <v>0</v>
          </cell>
        </row>
        <row r="15">
          <cell r="A15">
            <v>27203532810</v>
          </cell>
          <cell r="B15" t="str">
            <v>Lê Thị Thu</v>
          </cell>
          <cell r="C15" t="str">
            <v>Ngân</v>
          </cell>
          <cell r="D15" t="str">
            <v>K27C-VQH</v>
          </cell>
          <cell r="E15" t="str">
            <v>14/08/2003</v>
          </cell>
          <cell r="F15" t="str">
            <v>Đà Nẵng</v>
          </cell>
          <cell r="G15">
            <v>1</v>
          </cell>
          <cell r="H15">
            <v>2750000</v>
          </cell>
          <cell r="I15">
            <v>0</v>
          </cell>
          <cell r="J15">
            <v>0</v>
          </cell>
        </row>
        <row r="16">
          <cell r="A16">
            <v>27207144305</v>
          </cell>
          <cell r="B16" t="str">
            <v>Đinh Hà</v>
          </cell>
          <cell r="C16" t="str">
            <v>Ngân</v>
          </cell>
          <cell r="D16" t="str">
            <v>K27HP-VQH</v>
          </cell>
          <cell r="E16">
            <v>37643</v>
          </cell>
          <cell r="F16" t="str">
            <v>Nghệ An</v>
          </cell>
          <cell r="G16">
            <v>1</v>
          </cell>
          <cell r="H16">
            <v>0</v>
          </cell>
          <cell r="I16">
            <v>0</v>
          </cell>
          <cell r="J16" t="str">
            <v>HB 100%</v>
          </cell>
        </row>
        <row r="17">
          <cell r="A17">
            <v>27202142103</v>
          </cell>
          <cell r="B17" t="str">
            <v>Phạm Thảo</v>
          </cell>
          <cell r="C17" t="str">
            <v>Nguyên</v>
          </cell>
          <cell r="D17" t="str">
            <v>K27HP-VQH</v>
          </cell>
          <cell r="E17">
            <v>37958</v>
          </cell>
          <cell r="F17" t="str">
            <v>Đà Nẵng</v>
          </cell>
          <cell r="G17">
            <v>1</v>
          </cell>
          <cell r="H17">
            <v>3600000</v>
          </cell>
          <cell r="I17">
            <v>0</v>
          </cell>
          <cell r="J17">
            <v>0</v>
          </cell>
        </row>
        <row r="18">
          <cell r="A18">
            <v>27203502367</v>
          </cell>
          <cell r="B18" t="str">
            <v>Trịnh Thị Minh</v>
          </cell>
          <cell r="C18" t="str">
            <v>Nhàn</v>
          </cell>
          <cell r="D18" t="str">
            <v>K27C-VQH</v>
          </cell>
          <cell r="E18" t="str">
            <v>25/02/2003</v>
          </cell>
          <cell r="F18" t="str">
            <v>Quảng Ngãi</v>
          </cell>
          <cell r="G18">
            <v>1</v>
          </cell>
          <cell r="H18">
            <v>2750000</v>
          </cell>
          <cell r="I18">
            <v>0</v>
          </cell>
          <cell r="J18">
            <v>0</v>
          </cell>
        </row>
        <row r="19">
          <cell r="A19">
            <v>27203502457</v>
          </cell>
          <cell r="B19" t="str">
            <v>Nguyễn Hồng Yến</v>
          </cell>
          <cell r="C19" t="str">
            <v>Nhi</v>
          </cell>
          <cell r="D19" t="str">
            <v>K27E-VQH</v>
          </cell>
          <cell r="E19" t="str">
            <v>26/08/2003</v>
          </cell>
          <cell r="F19" t="str">
            <v>Đà Nẵng</v>
          </cell>
          <cell r="G19">
            <v>1</v>
          </cell>
          <cell r="H19">
            <v>3300000</v>
          </cell>
          <cell r="I19">
            <v>0</v>
          </cell>
          <cell r="J19">
            <v>0</v>
          </cell>
        </row>
        <row r="20">
          <cell r="A20">
            <v>27203141082</v>
          </cell>
          <cell r="B20" t="str">
            <v>Nguyễn Thị Quỳnh</v>
          </cell>
          <cell r="C20" t="str">
            <v>Như</v>
          </cell>
          <cell r="D20" t="str">
            <v>K27HP-VQH</v>
          </cell>
          <cell r="E20">
            <v>37313</v>
          </cell>
          <cell r="F20" t="str">
            <v>Hà Tĩnh</v>
          </cell>
          <cell r="G20">
            <v>1</v>
          </cell>
          <cell r="H20">
            <v>3600000</v>
          </cell>
          <cell r="I20">
            <v>0</v>
          </cell>
          <cell r="J20">
            <v>0</v>
          </cell>
        </row>
        <row r="21">
          <cell r="A21">
            <v>27213533616</v>
          </cell>
          <cell r="B21" t="str">
            <v>Hồ Diễm</v>
          </cell>
          <cell r="C21" t="str">
            <v>Phương</v>
          </cell>
          <cell r="D21" t="str">
            <v>K27E-VQH</v>
          </cell>
          <cell r="E21" t="str">
            <v>09/08/2003</v>
          </cell>
          <cell r="F21" t="str">
            <v>Đắk Lắk</v>
          </cell>
          <cell r="G21">
            <v>1</v>
          </cell>
          <cell r="H21">
            <v>5280000</v>
          </cell>
          <cell r="I21">
            <v>0</v>
          </cell>
          <cell r="J21">
            <v>0</v>
          </cell>
        </row>
        <row r="22">
          <cell r="A22">
            <v>27213500391</v>
          </cell>
          <cell r="B22" t="str">
            <v>Đinh Ngọc</v>
          </cell>
          <cell r="C22" t="str">
            <v>Quân</v>
          </cell>
          <cell r="D22" t="str">
            <v>K27E-VQH</v>
          </cell>
          <cell r="E22" t="str">
            <v>22/10/2002</v>
          </cell>
          <cell r="F22" t="str">
            <v>Đà Nẵng</v>
          </cell>
          <cell r="G22">
            <v>1</v>
          </cell>
          <cell r="H22">
            <v>3300000</v>
          </cell>
          <cell r="I22">
            <v>0</v>
          </cell>
          <cell r="J22">
            <v>0</v>
          </cell>
        </row>
        <row r="23">
          <cell r="A23">
            <v>27203533306</v>
          </cell>
          <cell r="B23" t="str">
            <v>Dương Thị Diễm</v>
          </cell>
          <cell r="C23" t="str">
            <v>Quỳnh</v>
          </cell>
          <cell r="D23" t="str">
            <v>K27J-VQH</v>
          </cell>
          <cell r="E23" t="str">
            <v>19/03/2001</v>
          </cell>
          <cell r="F23" t="str">
            <v>Quảng Nam</v>
          </cell>
          <cell r="G23">
            <v>1</v>
          </cell>
          <cell r="H23">
            <v>3300000</v>
          </cell>
          <cell r="I23">
            <v>0</v>
          </cell>
          <cell r="J23">
            <v>0</v>
          </cell>
        </row>
        <row r="24">
          <cell r="A24">
            <v>27203526335</v>
          </cell>
          <cell r="B24" t="str">
            <v>Nguyễn Thị Quỳnh</v>
          </cell>
          <cell r="C24" t="str">
            <v>Tâm</v>
          </cell>
          <cell r="D24" t="str">
            <v>K27E-VQH</v>
          </cell>
          <cell r="E24" t="str">
            <v>20/01/2003</v>
          </cell>
          <cell r="F24" t="str">
            <v>Đắk Lắk</v>
          </cell>
          <cell r="G24">
            <v>1</v>
          </cell>
          <cell r="H24">
            <v>3300000</v>
          </cell>
          <cell r="I24">
            <v>0</v>
          </cell>
          <cell r="J24">
            <v>0</v>
          </cell>
        </row>
        <row r="25">
          <cell r="A25">
            <v>27213527310</v>
          </cell>
          <cell r="B25" t="str">
            <v>Nguyễn Đỗ Quang</v>
          </cell>
          <cell r="C25" t="str">
            <v>Triệu</v>
          </cell>
          <cell r="D25" t="str">
            <v>K27E-VQH</v>
          </cell>
          <cell r="E25" t="str">
            <v>24/10/2003</v>
          </cell>
          <cell r="F25" t="str">
            <v>Quảng Trị</v>
          </cell>
          <cell r="G25">
            <v>1</v>
          </cell>
          <cell r="H25">
            <v>5280000</v>
          </cell>
          <cell r="I25">
            <v>0</v>
          </cell>
          <cell r="J25">
            <v>0</v>
          </cell>
        </row>
        <row r="26">
          <cell r="A26">
            <v>24203500886</v>
          </cell>
          <cell r="B26" t="str">
            <v>Nguyễn Lê Bảo</v>
          </cell>
          <cell r="C26" t="str">
            <v>Uyên</v>
          </cell>
          <cell r="D26" t="str">
            <v>K25E-VQH</v>
          </cell>
          <cell r="E26">
            <v>36841</v>
          </cell>
          <cell r="F26" t="str">
            <v>Quảng Nam</v>
          </cell>
          <cell r="G26">
            <v>1</v>
          </cell>
          <cell r="H26">
            <v>0</v>
          </cell>
          <cell r="I26">
            <v>1980000</v>
          </cell>
          <cell r="J26">
            <v>0</v>
          </cell>
        </row>
        <row r="27">
          <cell r="A27">
            <v>27203501708</v>
          </cell>
          <cell r="B27" t="str">
            <v>Cao Nguyễn Thùy</v>
          </cell>
          <cell r="C27" t="str">
            <v>Vân</v>
          </cell>
          <cell r="D27" t="str">
            <v>K27HP-VQH</v>
          </cell>
          <cell r="E27">
            <v>37863</v>
          </cell>
          <cell r="F27" t="str">
            <v>Nghệ An</v>
          </cell>
          <cell r="G27">
            <v>1</v>
          </cell>
          <cell r="H27">
            <v>3600000</v>
          </cell>
          <cell r="I27">
            <v>0</v>
          </cell>
          <cell r="J27">
            <v>0</v>
          </cell>
        </row>
        <row r="28">
          <cell r="A28">
            <v>27204701859</v>
          </cell>
          <cell r="B28" t="str">
            <v>Trần Thị Trà</v>
          </cell>
          <cell r="C28" t="str">
            <v>Vy</v>
          </cell>
          <cell r="D28" t="str">
            <v>K27E-VQH</v>
          </cell>
          <cell r="E28" t="str">
            <v>26/06/2003</v>
          </cell>
          <cell r="F28" t="str">
            <v>Quảng Ngãi</v>
          </cell>
          <cell r="G28">
            <v>1</v>
          </cell>
          <cell r="H28">
            <v>3300000</v>
          </cell>
          <cell r="I28">
            <v>0</v>
          </cell>
          <cell r="J28">
            <v>0</v>
          </cell>
        </row>
        <row r="29">
          <cell r="A29">
            <v>27203502236</v>
          </cell>
          <cell r="B29" t="str">
            <v>Lê Thị Như</v>
          </cell>
          <cell r="C29" t="str">
            <v>Ý</v>
          </cell>
          <cell r="D29" t="str">
            <v>K27HP-VQH</v>
          </cell>
          <cell r="E29">
            <v>37729</v>
          </cell>
          <cell r="F29" t="str">
            <v>Huế</v>
          </cell>
          <cell r="G29">
            <v>1</v>
          </cell>
          <cell r="H29">
            <v>1800000</v>
          </cell>
          <cell r="I29">
            <v>0</v>
          </cell>
          <cell r="J29" t="str">
            <v>HB 50%</v>
          </cell>
        </row>
        <row r="30">
          <cell r="A30">
            <v>25215304050</v>
          </cell>
          <cell r="B30" t="str">
            <v>Lê Triệu</v>
          </cell>
          <cell r="C30" t="str">
            <v>An</v>
          </cell>
          <cell r="D30" t="str">
            <v>K25YDK</v>
          </cell>
          <cell r="E30">
            <v>37036</v>
          </cell>
          <cell r="F30" t="str">
            <v>Quảng Ngãi</v>
          </cell>
          <cell r="G30">
            <v>1</v>
          </cell>
          <cell r="H30">
            <v>25875000</v>
          </cell>
          <cell r="I30">
            <v>0</v>
          </cell>
          <cell r="J30">
            <v>0</v>
          </cell>
        </row>
        <row r="31">
          <cell r="A31">
            <v>25205310745</v>
          </cell>
          <cell r="B31" t="str">
            <v>Võ Thị Hồng</v>
          </cell>
          <cell r="C31" t="str">
            <v>Anh</v>
          </cell>
          <cell r="D31" t="str">
            <v>K25YDK</v>
          </cell>
          <cell r="E31">
            <v>37159</v>
          </cell>
          <cell r="F31" t="str">
            <v>Quảng Ngãi</v>
          </cell>
          <cell r="G31">
            <v>1</v>
          </cell>
          <cell r="H31">
            <v>25875000</v>
          </cell>
          <cell r="I31">
            <v>0</v>
          </cell>
          <cell r="J31">
            <v>0</v>
          </cell>
        </row>
        <row r="32">
          <cell r="A32">
            <v>25215316436</v>
          </cell>
          <cell r="B32" t="str">
            <v>Nguyễn Quốc</v>
          </cell>
          <cell r="C32" t="str">
            <v>Anh</v>
          </cell>
          <cell r="D32" t="str">
            <v>K25YDK</v>
          </cell>
          <cell r="E32">
            <v>37101</v>
          </cell>
          <cell r="F32" t="str">
            <v>Hà Tĩnh</v>
          </cell>
          <cell r="G32">
            <v>1</v>
          </cell>
          <cell r="H32">
            <v>25875000</v>
          </cell>
          <cell r="I32">
            <v>0</v>
          </cell>
          <cell r="J32">
            <v>0</v>
          </cell>
        </row>
        <row r="33">
          <cell r="A33">
            <v>25215310834</v>
          </cell>
          <cell r="B33" t="str">
            <v>Lê Văn</v>
          </cell>
          <cell r="C33" t="str">
            <v>Bằng</v>
          </cell>
          <cell r="D33" t="str">
            <v>K25YDK</v>
          </cell>
          <cell r="E33">
            <v>37027</v>
          </cell>
          <cell r="F33" t="str">
            <v>Gia Lai</v>
          </cell>
          <cell r="G33">
            <v>1</v>
          </cell>
          <cell r="H33">
            <v>720000</v>
          </cell>
          <cell r="I33">
            <v>33780000</v>
          </cell>
          <cell r="J33">
            <v>0</v>
          </cell>
        </row>
        <row r="34">
          <cell r="A34">
            <v>25215310358</v>
          </cell>
          <cell r="B34" t="str">
            <v>Huỳnh Bảo</v>
          </cell>
          <cell r="C34" t="str">
            <v>Bin</v>
          </cell>
          <cell r="D34" t="str">
            <v>K25YDK</v>
          </cell>
          <cell r="E34">
            <v>37215</v>
          </cell>
          <cell r="F34" t="str">
            <v>Quảng Nam</v>
          </cell>
          <cell r="G34">
            <v>1</v>
          </cell>
          <cell r="H34">
            <v>25875000</v>
          </cell>
          <cell r="I34">
            <v>0</v>
          </cell>
          <cell r="J34">
            <v>0</v>
          </cell>
        </row>
        <row r="35">
          <cell r="A35">
            <v>25215310294</v>
          </cell>
          <cell r="B35" t="str">
            <v>Huỳnh Phước</v>
          </cell>
          <cell r="C35" t="str">
            <v>Chiến</v>
          </cell>
          <cell r="D35" t="str">
            <v>K25YDK</v>
          </cell>
          <cell r="E35">
            <v>37184</v>
          </cell>
          <cell r="F35" t="str">
            <v>Đà Nẵng</v>
          </cell>
          <cell r="G35">
            <v>1</v>
          </cell>
          <cell r="H35">
            <v>25875000</v>
          </cell>
          <cell r="I35">
            <v>0</v>
          </cell>
          <cell r="J35">
            <v>0</v>
          </cell>
        </row>
        <row r="36">
          <cell r="A36">
            <v>25215310925</v>
          </cell>
          <cell r="B36" t="str">
            <v>Võ Minh</v>
          </cell>
          <cell r="C36" t="str">
            <v>Chiến</v>
          </cell>
          <cell r="D36" t="str">
            <v>K25YDK</v>
          </cell>
          <cell r="E36">
            <v>37048</v>
          </cell>
          <cell r="F36" t="str">
            <v>Đắk Lắk</v>
          </cell>
          <cell r="G36">
            <v>1</v>
          </cell>
          <cell r="H36">
            <v>25875000</v>
          </cell>
          <cell r="I36">
            <v>0</v>
          </cell>
          <cell r="J36">
            <v>0</v>
          </cell>
        </row>
        <row r="37">
          <cell r="A37">
            <v>25205311002</v>
          </cell>
          <cell r="B37" t="str">
            <v>Lê Huỳnh</v>
          </cell>
          <cell r="C37" t="str">
            <v>Diễm</v>
          </cell>
          <cell r="D37" t="str">
            <v>K25YDK</v>
          </cell>
          <cell r="E37">
            <v>37182</v>
          </cell>
          <cell r="F37" t="str">
            <v>Quảng Nam</v>
          </cell>
          <cell r="G37">
            <v>1</v>
          </cell>
          <cell r="H37">
            <v>25875000</v>
          </cell>
          <cell r="I37">
            <v>0</v>
          </cell>
          <cell r="J37">
            <v>0</v>
          </cell>
        </row>
        <row r="38">
          <cell r="A38">
            <v>25215308986</v>
          </cell>
          <cell r="B38" t="str">
            <v>Trương Công</v>
          </cell>
          <cell r="C38" t="str">
            <v>Đô</v>
          </cell>
          <cell r="D38" t="str">
            <v>K25YDK</v>
          </cell>
          <cell r="E38">
            <v>37177</v>
          </cell>
          <cell r="F38" t="str">
            <v>Gia Lai</v>
          </cell>
          <cell r="G38">
            <v>1</v>
          </cell>
          <cell r="H38">
            <v>25875000</v>
          </cell>
          <cell r="I38">
            <v>0</v>
          </cell>
          <cell r="J38">
            <v>0</v>
          </cell>
        </row>
        <row r="39">
          <cell r="A39">
            <v>25215303569</v>
          </cell>
          <cell r="B39" t="str">
            <v>Võ Xuân</v>
          </cell>
          <cell r="C39" t="str">
            <v>Đức</v>
          </cell>
          <cell r="D39" t="str">
            <v>K25YDK</v>
          </cell>
          <cell r="E39">
            <v>36919</v>
          </cell>
          <cell r="F39" t="str">
            <v>Quảng Bình</v>
          </cell>
          <cell r="G39">
            <v>1</v>
          </cell>
          <cell r="H39">
            <v>12937500</v>
          </cell>
          <cell r="I39">
            <v>12937500</v>
          </cell>
          <cell r="J39">
            <v>0</v>
          </cell>
        </row>
        <row r="40">
          <cell r="A40">
            <v>25205311158</v>
          </cell>
          <cell r="B40" t="str">
            <v>Ngô Nguyễn Thúy</v>
          </cell>
          <cell r="C40" t="str">
            <v>Duyên</v>
          </cell>
          <cell r="D40" t="str">
            <v>K25YDK</v>
          </cell>
          <cell r="E40">
            <v>36957</v>
          </cell>
          <cell r="F40" t="str">
            <v>Khánh Hòa</v>
          </cell>
          <cell r="G40">
            <v>1</v>
          </cell>
          <cell r="H40">
            <v>25875000</v>
          </cell>
          <cell r="I40">
            <v>0</v>
          </cell>
          <cell r="J40">
            <v>0</v>
          </cell>
        </row>
        <row r="41">
          <cell r="A41">
            <v>25205317223</v>
          </cell>
          <cell r="B41" t="str">
            <v>Lê Quỳnh</v>
          </cell>
          <cell r="C41" t="str">
            <v>Duyên</v>
          </cell>
          <cell r="D41" t="str">
            <v>K25YDK</v>
          </cell>
          <cell r="E41">
            <v>36829</v>
          </cell>
          <cell r="F41" t="str">
            <v>Đắk Nông</v>
          </cell>
          <cell r="G41">
            <v>1</v>
          </cell>
          <cell r="H41">
            <v>25875000</v>
          </cell>
          <cell r="I41">
            <v>0</v>
          </cell>
          <cell r="J41">
            <v>0</v>
          </cell>
        </row>
        <row r="42">
          <cell r="A42">
            <v>25205311360</v>
          </cell>
          <cell r="B42" t="str">
            <v>Đặng Trần Hương</v>
          </cell>
          <cell r="C42" t="str">
            <v>Giang</v>
          </cell>
          <cell r="D42" t="str">
            <v>K25YDK</v>
          </cell>
          <cell r="E42">
            <v>36901</v>
          </cell>
          <cell r="F42" t="str">
            <v>Quảng Ngãi</v>
          </cell>
          <cell r="G42">
            <v>1</v>
          </cell>
          <cell r="H42">
            <v>12938000</v>
          </cell>
          <cell r="I42">
            <v>12937000</v>
          </cell>
          <cell r="J42">
            <v>0</v>
          </cell>
        </row>
        <row r="43">
          <cell r="A43">
            <v>25215317452</v>
          </cell>
          <cell r="B43" t="str">
            <v>Trần Ngọc</v>
          </cell>
          <cell r="C43" t="str">
            <v>Hiệp</v>
          </cell>
          <cell r="D43" t="str">
            <v>K25YDK</v>
          </cell>
          <cell r="E43">
            <v>37149</v>
          </cell>
          <cell r="F43" t="str">
            <v>Khánh Hòa</v>
          </cell>
          <cell r="G43">
            <v>1</v>
          </cell>
          <cell r="H43">
            <v>25871250</v>
          </cell>
          <cell r="I43">
            <v>0</v>
          </cell>
          <cell r="J43">
            <v>0</v>
          </cell>
        </row>
        <row r="44">
          <cell r="A44">
            <v>25205316758</v>
          </cell>
          <cell r="B44" t="str">
            <v>Nguyễn Thị Thu</v>
          </cell>
          <cell r="C44" t="str">
            <v>Hương</v>
          </cell>
          <cell r="D44" t="str">
            <v>K25YDK</v>
          </cell>
          <cell r="E44">
            <v>36982</v>
          </cell>
          <cell r="F44" t="str">
            <v>Gia Lai</v>
          </cell>
          <cell r="G44">
            <v>1</v>
          </cell>
          <cell r="H44">
            <v>25875000</v>
          </cell>
          <cell r="I44">
            <v>0</v>
          </cell>
          <cell r="J44">
            <v>0</v>
          </cell>
        </row>
        <row r="45">
          <cell r="A45">
            <v>24215310407</v>
          </cell>
          <cell r="B45" t="str">
            <v>Trần Phú</v>
          </cell>
          <cell r="C45" t="str">
            <v>Huy</v>
          </cell>
          <cell r="D45" t="str">
            <v>K25YDK</v>
          </cell>
          <cell r="E45">
            <v>36770</v>
          </cell>
          <cell r="F45" t="str">
            <v>Quảng Nam</v>
          </cell>
          <cell r="G45">
            <v>1</v>
          </cell>
          <cell r="H45">
            <v>28031250</v>
          </cell>
          <cell r="I45">
            <v>0</v>
          </cell>
          <cell r="J45">
            <v>0</v>
          </cell>
        </row>
        <row r="46">
          <cell r="A46">
            <v>25215315876</v>
          </cell>
          <cell r="B46" t="str">
            <v>Nguyễn Minh</v>
          </cell>
          <cell r="C46" t="str">
            <v>Khang</v>
          </cell>
          <cell r="D46" t="str">
            <v>K25YDK</v>
          </cell>
          <cell r="E46">
            <v>37030</v>
          </cell>
          <cell r="F46" t="str">
            <v>Quảng Nam</v>
          </cell>
          <cell r="G46">
            <v>1</v>
          </cell>
          <cell r="H46">
            <v>25875000</v>
          </cell>
          <cell r="I46">
            <v>0</v>
          </cell>
          <cell r="J46">
            <v>0</v>
          </cell>
        </row>
        <row r="47">
          <cell r="A47">
            <v>25215304721</v>
          </cell>
          <cell r="B47" t="str">
            <v>Nguyễn Xuân</v>
          </cell>
          <cell r="C47" t="str">
            <v>Khánh</v>
          </cell>
          <cell r="D47" t="str">
            <v>K25YDK</v>
          </cell>
          <cell r="E47">
            <v>37090</v>
          </cell>
          <cell r="F47" t="str">
            <v>Kon Tum</v>
          </cell>
          <cell r="G47">
            <v>1</v>
          </cell>
          <cell r="H47">
            <v>25875000</v>
          </cell>
          <cell r="I47">
            <v>0</v>
          </cell>
          <cell r="J47">
            <v>0</v>
          </cell>
        </row>
        <row r="48">
          <cell r="A48">
            <v>24205310949</v>
          </cell>
          <cell r="B48" t="str">
            <v>Hoàng Thị Phương</v>
          </cell>
          <cell r="C48" t="str">
            <v>Linh</v>
          </cell>
          <cell r="D48" t="str">
            <v>K25YDK</v>
          </cell>
          <cell r="E48">
            <v>36848</v>
          </cell>
          <cell r="F48" t="str">
            <v>Đà Nẵng</v>
          </cell>
          <cell r="G48">
            <v>1</v>
          </cell>
          <cell r="H48">
            <v>25875000</v>
          </cell>
          <cell r="I48">
            <v>0</v>
          </cell>
          <cell r="J48">
            <v>0</v>
          </cell>
        </row>
        <row r="49">
          <cell r="A49">
            <v>25215312596</v>
          </cell>
          <cell r="B49" t="str">
            <v>Thái Hoàng</v>
          </cell>
          <cell r="C49" t="str">
            <v>Lộc</v>
          </cell>
          <cell r="D49" t="str">
            <v>K25YDK</v>
          </cell>
          <cell r="E49">
            <v>37082</v>
          </cell>
          <cell r="F49" t="str">
            <v>Gia Lai</v>
          </cell>
          <cell r="G49">
            <v>1</v>
          </cell>
          <cell r="H49">
            <v>25875000</v>
          </cell>
          <cell r="I49">
            <v>0</v>
          </cell>
          <cell r="J49">
            <v>0</v>
          </cell>
        </row>
        <row r="50">
          <cell r="A50">
            <v>25215312621</v>
          </cell>
          <cell r="B50" t="str">
            <v>Nguyễn Tấn</v>
          </cell>
          <cell r="C50" t="str">
            <v>Lực</v>
          </cell>
          <cell r="D50" t="str">
            <v>K25YDK</v>
          </cell>
          <cell r="E50">
            <v>37165</v>
          </cell>
          <cell r="F50" t="str">
            <v>Đắk Lắk</v>
          </cell>
          <cell r="G50">
            <v>1</v>
          </cell>
          <cell r="H50">
            <v>25875000</v>
          </cell>
          <cell r="I50">
            <v>0</v>
          </cell>
          <cell r="J50">
            <v>0</v>
          </cell>
        </row>
        <row r="51">
          <cell r="A51">
            <v>2321533910</v>
          </cell>
          <cell r="B51" t="str">
            <v>Phạm Công</v>
          </cell>
          <cell r="C51" t="str">
            <v>Minh</v>
          </cell>
          <cell r="D51" t="str">
            <v>K23YDK</v>
          </cell>
          <cell r="E51">
            <v>35465</v>
          </cell>
          <cell r="F51" t="str">
            <v>Đà Nẵng</v>
          </cell>
          <cell r="G51">
            <v>1</v>
          </cell>
          <cell r="H51">
            <v>35220000</v>
          </cell>
          <cell r="I51">
            <v>0</v>
          </cell>
          <cell r="J51">
            <v>0</v>
          </cell>
        </row>
        <row r="52">
          <cell r="A52">
            <v>25205317486</v>
          </cell>
          <cell r="B52" t="str">
            <v>Lê Thị Na</v>
          </cell>
          <cell r="C52" t="str">
            <v>Na</v>
          </cell>
          <cell r="D52" t="str">
            <v>K25YDK</v>
          </cell>
          <cell r="E52">
            <v>37115</v>
          </cell>
          <cell r="F52" t="str">
            <v>Quảng Ngãi</v>
          </cell>
          <cell r="G52">
            <v>1</v>
          </cell>
          <cell r="H52">
            <v>25875000</v>
          </cell>
          <cell r="I52">
            <v>0</v>
          </cell>
          <cell r="J52">
            <v>0</v>
          </cell>
        </row>
        <row r="53">
          <cell r="A53">
            <v>25215305350</v>
          </cell>
          <cell r="B53" t="str">
            <v>Nguyễn Thanh</v>
          </cell>
          <cell r="C53" t="str">
            <v>Nam</v>
          </cell>
          <cell r="D53" t="str">
            <v>K25YDK</v>
          </cell>
          <cell r="E53">
            <v>36983</v>
          </cell>
          <cell r="F53" t="str">
            <v>Quảng Nam</v>
          </cell>
          <cell r="G53">
            <v>1</v>
          </cell>
          <cell r="H53">
            <v>25875000</v>
          </cell>
          <cell r="I53">
            <v>0</v>
          </cell>
          <cell r="J53">
            <v>0</v>
          </cell>
        </row>
        <row r="54">
          <cell r="A54">
            <v>25205310555</v>
          </cell>
          <cell r="B54" t="str">
            <v>Phạm Kim</v>
          </cell>
          <cell r="C54" t="str">
            <v>Ngân</v>
          </cell>
          <cell r="D54" t="str">
            <v>K25YDK</v>
          </cell>
          <cell r="E54">
            <v>37048</v>
          </cell>
          <cell r="F54" t="str">
            <v>Quảng Nam</v>
          </cell>
          <cell r="G54">
            <v>1</v>
          </cell>
          <cell r="H54">
            <v>25875000</v>
          </cell>
          <cell r="I54">
            <v>0</v>
          </cell>
          <cell r="J54">
            <v>0</v>
          </cell>
        </row>
        <row r="55">
          <cell r="A55">
            <v>25215305328</v>
          </cell>
          <cell r="B55" t="str">
            <v>Doãn Minh</v>
          </cell>
          <cell r="C55" t="str">
            <v>Nhật</v>
          </cell>
          <cell r="D55" t="str">
            <v>K25YDK</v>
          </cell>
          <cell r="E55">
            <v>37096</v>
          </cell>
          <cell r="F55" t="str">
            <v>Quảng Nam</v>
          </cell>
          <cell r="G55">
            <v>1</v>
          </cell>
          <cell r="H55">
            <v>25875000</v>
          </cell>
          <cell r="I55">
            <v>0</v>
          </cell>
          <cell r="J55">
            <v>0</v>
          </cell>
        </row>
        <row r="56">
          <cell r="A56">
            <v>25205316929</v>
          </cell>
          <cell r="B56" t="str">
            <v>Nguyễn Thị Hồng</v>
          </cell>
          <cell r="C56" t="str">
            <v>Nhung</v>
          </cell>
          <cell r="D56" t="str">
            <v>K25YDK</v>
          </cell>
          <cell r="E56">
            <v>36739</v>
          </cell>
          <cell r="F56" t="str">
            <v>Đắk Lắk</v>
          </cell>
          <cell r="G56">
            <v>1</v>
          </cell>
          <cell r="H56">
            <v>25875000</v>
          </cell>
          <cell r="I56">
            <v>0</v>
          </cell>
          <cell r="J56">
            <v>0</v>
          </cell>
        </row>
        <row r="57">
          <cell r="A57">
            <v>25215307791</v>
          </cell>
          <cell r="B57" t="str">
            <v>Trần Đăng</v>
          </cell>
          <cell r="C57" t="str">
            <v>Ninh</v>
          </cell>
          <cell r="D57" t="str">
            <v>K25YDK</v>
          </cell>
          <cell r="E57">
            <v>37130</v>
          </cell>
          <cell r="F57" t="str">
            <v>Kon Tum</v>
          </cell>
          <cell r="G57">
            <v>1</v>
          </cell>
          <cell r="H57">
            <v>25875000</v>
          </cell>
          <cell r="I57">
            <v>0</v>
          </cell>
          <cell r="J57">
            <v>0</v>
          </cell>
        </row>
        <row r="58">
          <cell r="A58">
            <v>25205307528</v>
          </cell>
          <cell r="B58" t="str">
            <v>Đỗ Thị Hoàng</v>
          </cell>
          <cell r="C58" t="str">
            <v>Phúc</v>
          </cell>
          <cell r="D58" t="str">
            <v>K25YDK</v>
          </cell>
          <cell r="E58">
            <v>37069</v>
          </cell>
          <cell r="F58" t="str">
            <v>Phú Yên</v>
          </cell>
          <cell r="G58">
            <v>1</v>
          </cell>
          <cell r="H58">
            <v>25875000</v>
          </cell>
          <cell r="I58">
            <v>0</v>
          </cell>
          <cell r="J58">
            <v>0</v>
          </cell>
        </row>
        <row r="59">
          <cell r="A59">
            <v>25215313638</v>
          </cell>
          <cell r="B59" t="str">
            <v>Đào Duy</v>
          </cell>
          <cell r="C59" t="str">
            <v>Phước</v>
          </cell>
          <cell r="D59" t="str">
            <v>K25YDK</v>
          </cell>
          <cell r="E59">
            <v>37233</v>
          </cell>
          <cell r="F59" t="str">
            <v>Bình Định</v>
          </cell>
          <cell r="G59">
            <v>1</v>
          </cell>
          <cell r="H59">
            <v>25875000</v>
          </cell>
          <cell r="I59">
            <v>0</v>
          </cell>
          <cell r="J59">
            <v>0</v>
          </cell>
        </row>
        <row r="60">
          <cell r="A60">
            <v>24205307138</v>
          </cell>
          <cell r="B60" t="str">
            <v>Trần Thị Ngọc</v>
          </cell>
          <cell r="C60" t="str">
            <v>Phương</v>
          </cell>
          <cell r="D60" t="str">
            <v>K25YDK</v>
          </cell>
          <cell r="E60">
            <v>36777</v>
          </cell>
          <cell r="F60" t="str">
            <v>Đắk Nông</v>
          </cell>
          <cell r="G60">
            <v>1</v>
          </cell>
          <cell r="H60">
            <v>40968750</v>
          </cell>
          <cell r="I60">
            <v>0</v>
          </cell>
          <cell r="J60">
            <v>0</v>
          </cell>
        </row>
        <row r="61">
          <cell r="A61">
            <v>25205316578</v>
          </cell>
          <cell r="B61" t="str">
            <v>Hồ Nữ Hằng</v>
          </cell>
          <cell r="C61" t="str">
            <v>Phương</v>
          </cell>
          <cell r="D61" t="str">
            <v>K25YDK</v>
          </cell>
          <cell r="E61">
            <v>37152</v>
          </cell>
          <cell r="F61" t="str">
            <v>Quảng Nam</v>
          </cell>
          <cell r="G61">
            <v>1</v>
          </cell>
          <cell r="H61">
            <v>25874250</v>
          </cell>
          <cell r="I61">
            <v>0</v>
          </cell>
          <cell r="J61">
            <v>0</v>
          </cell>
        </row>
        <row r="62">
          <cell r="A62">
            <v>25205313871</v>
          </cell>
          <cell r="B62" t="str">
            <v>Nguyễn Khánh</v>
          </cell>
          <cell r="C62" t="str">
            <v>Quỳnh</v>
          </cell>
          <cell r="D62" t="str">
            <v>K25YDK</v>
          </cell>
          <cell r="E62">
            <v>37022</v>
          </cell>
          <cell r="F62" t="str">
            <v>Bình Định</v>
          </cell>
          <cell r="G62">
            <v>1</v>
          </cell>
          <cell r="H62">
            <v>25875000</v>
          </cell>
          <cell r="I62">
            <v>0</v>
          </cell>
          <cell r="J62">
            <v>0</v>
          </cell>
        </row>
        <row r="63">
          <cell r="A63">
            <v>25205313903</v>
          </cell>
          <cell r="B63" t="str">
            <v>Phạm Mai Diễm</v>
          </cell>
          <cell r="C63" t="str">
            <v>Quỳnh</v>
          </cell>
          <cell r="D63" t="str">
            <v>K25YDK</v>
          </cell>
          <cell r="E63">
            <v>37207</v>
          </cell>
          <cell r="F63" t="str">
            <v>Gia Lai</v>
          </cell>
          <cell r="G63">
            <v>1</v>
          </cell>
          <cell r="H63">
            <v>25875000</v>
          </cell>
          <cell r="I63">
            <v>0</v>
          </cell>
          <cell r="J63">
            <v>0</v>
          </cell>
        </row>
        <row r="64">
          <cell r="A64">
            <v>25215316518</v>
          </cell>
          <cell r="B64" t="str">
            <v>Diệp Minh</v>
          </cell>
          <cell r="C64" t="str">
            <v>Tân</v>
          </cell>
          <cell r="D64" t="str">
            <v>K25YDK</v>
          </cell>
          <cell r="E64">
            <v>36955</v>
          </cell>
          <cell r="F64" t="str">
            <v>Quảng Nam</v>
          </cell>
          <cell r="G64">
            <v>1</v>
          </cell>
          <cell r="H64">
            <v>25875000</v>
          </cell>
          <cell r="I64">
            <v>0</v>
          </cell>
          <cell r="J64">
            <v>0</v>
          </cell>
        </row>
        <row r="65">
          <cell r="A65">
            <v>25215307159</v>
          </cell>
          <cell r="B65" t="str">
            <v>Nguyễn Hữu Nam</v>
          </cell>
          <cell r="C65" t="str">
            <v>Thắng</v>
          </cell>
          <cell r="D65" t="str">
            <v>K25YDK</v>
          </cell>
          <cell r="E65">
            <v>37026</v>
          </cell>
          <cell r="F65" t="str">
            <v>Quảng Nam</v>
          </cell>
          <cell r="G65">
            <v>1</v>
          </cell>
          <cell r="H65">
            <v>25875000</v>
          </cell>
          <cell r="I65">
            <v>0</v>
          </cell>
          <cell r="J65">
            <v>0</v>
          </cell>
        </row>
        <row r="66">
          <cell r="A66">
            <v>25215309207</v>
          </cell>
          <cell r="B66" t="str">
            <v>Vũ Trương Long</v>
          </cell>
          <cell r="C66" t="str">
            <v>Thành</v>
          </cell>
          <cell r="D66" t="str">
            <v>K25YDK</v>
          </cell>
          <cell r="E66">
            <v>36892</v>
          </cell>
          <cell r="F66" t="str">
            <v>Bình Định</v>
          </cell>
          <cell r="G66">
            <v>1</v>
          </cell>
          <cell r="H66">
            <v>25875000</v>
          </cell>
          <cell r="I66">
            <v>0</v>
          </cell>
          <cell r="J66">
            <v>0</v>
          </cell>
        </row>
        <row r="67">
          <cell r="A67">
            <v>25215309547</v>
          </cell>
          <cell r="B67" t="str">
            <v>Phan Lương</v>
          </cell>
          <cell r="C67" t="str">
            <v>Thành</v>
          </cell>
          <cell r="D67" t="str">
            <v>K25YDK</v>
          </cell>
          <cell r="E67">
            <v>37145</v>
          </cell>
          <cell r="F67" t="str">
            <v>Gia Lai</v>
          </cell>
          <cell r="G67">
            <v>1</v>
          </cell>
          <cell r="H67">
            <v>25875000</v>
          </cell>
          <cell r="I67">
            <v>0</v>
          </cell>
          <cell r="J67">
            <v>0</v>
          </cell>
        </row>
        <row r="68">
          <cell r="A68">
            <v>25215316730</v>
          </cell>
          <cell r="B68" t="str">
            <v>Nguyễn Phương</v>
          </cell>
          <cell r="C68" t="str">
            <v>Thế</v>
          </cell>
          <cell r="D68" t="str">
            <v>K25YDK</v>
          </cell>
          <cell r="E68">
            <v>37141</v>
          </cell>
          <cell r="F68" t="str">
            <v>Khánh Hòa</v>
          </cell>
          <cell r="G68">
            <v>1</v>
          </cell>
          <cell r="H68">
            <v>25875000</v>
          </cell>
          <cell r="I68">
            <v>0</v>
          </cell>
          <cell r="J68">
            <v>0</v>
          </cell>
        </row>
        <row r="69">
          <cell r="A69">
            <v>25215304116</v>
          </cell>
          <cell r="B69" t="str">
            <v>Nguyễn Hữu</v>
          </cell>
          <cell r="C69" t="str">
            <v>Thịnh</v>
          </cell>
          <cell r="D69" t="str">
            <v>K25YDK</v>
          </cell>
          <cell r="E69">
            <v>37218</v>
          </cell>
          <cell r="F69" t="str">
            <v>Phú Yên</v>
          </cell>
          <cell r="G69">
            <v>1</v>
          </cell>
          <cell r="H69">
            <v>25875000</v>
          </cell>
          <cell r="I69">
            <v>0</v>
          </cell>
          <cell r="J69">
            <v>0</v>
          </cell>
        </row>
        <row r="70">
          <cell r="A70">
            <v>25215307420</v>
          </cell>
          <cell r="B70" t="str">
            <v>Nguyễn Hữu</v>
          </cell>
          <cell r="C70" t="str">
            <v>Thịnh</v>
          </cell>
          <cell r="D70" t="str">
            <v>K25YDK</v>
          </cell>
          <cell r="E70">
            <v>37035</v>
          </cell>
          <cell r="F70" t="str">
            <v>Đà Nẵng</v>
          </cell>
          <cell r="G70">
            <v>1</v>
          </cell>
          <cell r="H70">
            <v>25875000</v>
          </cell>
          <cell r="I70">
            <v>0</v>
          </cell>
          <cell r="J70">
            <v>0</v>
          </cell>
        </row>
        <row r="71">
          <cell r="A71">
            <v>25215309931</v>
          </cell>
          <cell r="B71" t="str">
            <v>Võ Quang Phú</v>
          </cell>
          <cell r="C71" t="str">
            <v>Thời</v>
          </cell>
          <cell r="D71" t="str">
            <v>K25YDK</v>
          </cell>
          <cell r="E71">
            <v>36605</v>
          </cell>
          <cell r="F71" t="str">
            <v>Quảng Ngãi</v>
          </cell>
          <cell r="G71">
            <v>1</v>
          </cell>
          <cell r="H71">
            <v>25875000</v>
          </cell>
          <cell r="I71">
            <v>0</v>
          </cell>
          <cell r="J71">
            <v>0</v>
          </cell>
        </row>
        <row r="72">
          <cell r="A72">
            <v>25215303722</v>
          </cell>
          <cell r="B72" t="str">
            <v>Quãng Võ Thanh</v>
          </cell>
          <cell r="C72" t="str">
            <v>Thuận</v>
          </cell>
          <cell r="D72" t="str">
            <v>K25YDK</v>
          </cell>
          <cell r="E72">
            <v>37015</v>
          </cell>
          <cell r="F72" t="str">
            <v>Gia Lai</v>
          </cell>
          <cell r="G72">
            <v>1</v>
          </cell>
          <cell r="H72">
            <v>25875000</v>
          </cell>
          <cell r="I72">
            <v>0</v>
          </cell>
          <cell r="J72">
            <v>0</v>
          </cell>
        </row>
        <row r="73">
          <cell r="A73">
            <v>25205314515</v>
          </cell>
          <cell r="B73" t="str">
            <v>Lê Thị Trần</v>
          </cell>
          <cell r="C73" t="str">
            <v>Thùy</v>
          </cell>
          <cell r="D73" t="str">
            <v>K25YDK</v>
          </cell>
          <cell r="E73">
            <v>37040</v>
          </cell>
          <cell r="F73" t="str">
            <v>Phú Yên</v>
          </cell>
          <cell r="G73">
            <v>1</v>
          </cell>
          <cell r="H73">
            <v>25875000</v>
          </cell>
          <cell r="I73">
            <v>0</v>
          </cell>
          <cell r="J73">
            <v>0</v>
          </cell>
        </row>
        <row r="74">
          <cell r="A74">
            <v>25205314893</v>
          </cell>
          <cell r="B74" t="str">
            <v>Nguyễn Thu Huyền</v>
          </cell>
          <cell r="C74" t="str">
            <v>Trang</v>
          </cell>
          <cell r="D74" t="str">
            <v>K25YDK</v>
          </cell>
          <cell r="E74">
            <v>36892</v>
          </cell>
          <cell r="F74" t="str">
            <v>Phú Yên</v>
          </cell>
          <cell r="G74">
            <v>1</v>
          </cell>
          <cell r="H74">
            <v>25875000</v>
          </cell>
          <cell r="I74">
            <v>0</v>
          </cell>
          <cell r="J74">
            <v>0</v>
          </cell>
        </row>
        <row r="75">
          <cell r="A75">
            <v>25205317750</v>
          </cell>
          <cell r="B75" t="str">
            <v>Tô Thị Kiều</v>
          </cell>
          <cell r="C75" t="str">
            <v>Trinh</v>
          </cell>
          <cell r="D75" t="str">
            <v>K25YDK</v>
          </cell>
          <cell r="E75">
            <v>37059</v>
          </cell>
          <cell r="F75" t="str">
            <v>Quảng Nam</v>
          </cell>
          <cell r="G75">
            <v>1</v>
          </cell>
          <cell r="H75">
            <v>25875000</v>
          </cell>
          <cell r="I75">
            <v>0</v>
          </cell>
          <cell r="J75">
            <v>0</v>
          </cell>
        </row>
        <row r="76">
          <cell r="A76">
            <v>25215305280</v>
          </cell>
          <cell r="B76" t="str">
            <v>Nguyễn Đình</v>
          </cell>
          <cell r="C76" t="str">
            <v>Trung</v>
          </cell>
          <cell r="D76" t="str">
            <v>K25YDK</v>
          </cell>
          <cell r="E76">
            <v>36937</v>
          </cell>
          <cell r="F76" t="str">
            <v>Quảng Nam</v>
          </cell>
          <cell r="G76">
            <v>1</v>
          </cell>
          <cell r="H76">
            <v>25875000</v>
          </cell>
          <cell r="I76">
            <v>0</v>
          </cell>
          <cell r="J76">
            <v>0</v>
          </cell>
        </row>
        <row r="77">
          <cell r="A77">
            <v>25215315246</v>
          </cell>
          <cell r="B77" t="str">
            <v>Ngô Xuân</v>
          </cell>
          <cell r="C77" t="str">
            <v>Tùng</v>
          </cell>
          <cell r="D77" t="str">
            <v>K25YDK</v>
          </cell>
          <cell r="E77">
            <v>36926</v>
          </cell>
          <cell r="F77" t="str">
            <v>Bình Định</v>
          </cell>
          <cell r="G77">
            <v>1</v>
          </cell>
          <cell r="H77">
            <v>25875000</v>
          </cell>
          <cell r="I77">
            <v>0</v>
          </cell>
          <cell r="J77">
            <v>0</v>
          </cell>
        </row>
        <row r="78">
          <cell r="A78">
            <v>25205304133</v>
          </cell>
          <cell r="B78" t="str">
            <v>Nguyễn Như</v>
          </cell>
          <cell r="C78" t="str">
            <v>Uyên</v>
          </cell>
          <cell r="D78" t="str">
            <v>K25YDK</v>
          </cell>
          <cell r="E78">
            <v>36780</v>
          </cell>
          <cell r="F78" t="str">
            <v>Kon Tum</v>
          </cell>
          <cell r="G78">
            <v>1</v>
          </cell>
          <cell r="H78">
            <v>25875000</v>
          </cell>
          <cell r="I78">
            <v>0</v>
          </cell>
          <cell r="J78">
            <v>0</v>
          </cell>
        </row>
        <row r="79">
          <cell r="A79">
            <v>25205307753</v>
          </cell>
          <cell r="B79" t="str">
            <v xml:space="preserve">Lê </v>
          </cell>
          <cell r="C79" t="str">
            <v>Vân</v>
          </cell>
          <cell r="D79" t="str">
            <v>K25YDK</v>
          </cell>
          <cell r="E79">
            <v>36893</v>
          </cell>
          <cell r="F79" t="str">
            <v>Quảng Nam</v>
          </cell>
          <cell r="G79">
            <v>1</v>
          </cell>
          <cell r="H79">
            <v>25875000</v>
          </cell>
          <cell r="I79">
            <v>0</v>
          </cell>
          <cell r="J79">
            <v>0</v>
          </cell>
        </row>
        <row r="80">
          <cell r="A80">
            <v>25205315987</v>
          </cell>
          <cell r="B80" t="str">
            <v>Nguyễn Thị Thanh</v>
          </cell>
          <cell r="C80" t="str">
            <v>Vân</v>
          </cell>
          <cell r="D80" t="str">
            <v>K25YDK</v>
          </cell>
          <cell r="E80">
            <v>37197</v>
          </cell>
          <cell r="F80" t="str">
            <v>Quảng Ngãi</v>
          </cell>
          <cell r="G80">
            <v>1</v>
          </cell>
          <cell r="H80">
            <v>25875000</v>
          </cell>
          <cell r="I80">
            <v>0</v>
          </cell>
          <cell r="J80">
            <v>0</v>
          </cell>
        </row>
        <row r="81">
          <cell r="A81">
            <v>25215307124</v>
          </cell>
          <cell r="B81" t="str">
            <v>Đỗ Phú Quốc</v>
          </cell>
          <cell r="C81" t="str">
            <v>Việt</v>
          </cell>
          <cell r="D81" t="str">
            <v>K25YDK</v>
          </cell>
          <cell r="E81">
            <v>36547</v>
          </cell>
          <cell r="F81" t="str">
            <v>Quảng Nam</v>
          </cell>
          <cell r="G81">
            <v>1</v>
          </cell>
          <cell r="H81">
            <v>25875000</v>
          </cell>
          <cell r="I81">
            <v>0</v>
          </cell>
          <cell r="J81">
            <v>0</v>
          </cell>
        </row>
        <row r="82">
          <cell r="A82">
            <v>25215315500</v>
          </cell>
          <cell r="B82" t="str">
            <v>Nguyễn Trần Thế</v>
          </cell>
          <cell r="C82" t="str">
            <v>Vinh</v>
          </cell>
          <cell r="D82" t="str">
            <v>K25YDK</v>
          </cell>
          <cell r="E82">
            <v>36926</v>
          </cell>
          <cell r="F82" t="str">
            <v>Đà Nẵng</v>
          </cell>
          <cell r="G82">
            <v>1</v>
          </cell>
          <cell r="H82">
            <v>12937500</v>
          </cell>
          <cell r="I82">
            <v>12937500</v>
          </cell>
          <cell r="J82">
            <v>0</v>
          </cell>
        </row>
        <row r="83">
          <cell r="A83">
            <v>25205305413</v>
          </cell>
          <cell r="B83" t="str">
            <v>Phan Nguyễn Lan</v>
          </cell>
          <cell r="C83" t="str">
            <v>Vy</v>
          </cell>
          <cell r="D83" t="str">
            <v>K25YDK</v>
          </cell>
          <cell r="E83">
            <v>37083</v>
          </cell>
          <cell r="F83" t="str">
            <v>Quảng Nam</v>
          </cell>
          <cell r="G83">
            <v>1</v>
          </cell>
          <cell r="H83">
            <v>25875000</v>
          </cell>
          <cell r="I83">
            <v>0</v>
          </cell>
          <cell r="J83">
            <v>0</v>
          </cell>
        </row>
        <row r="84">
          <cell r="A84">
            <v>27207435637</v>
          </cell>
          <cell r="B84" t="str">
            <v>Nguyễn Thị Mậu</v>
          </cell>
          <cell r="C84" t="str">
            <v>An</v>
          </cell>
          <cell r="D84" t="str">
            <v>K27QTM</v>
          </cell>
          <cell r="E84" t="str">
            <v>21/05/2003</v>
          </cell>
          <cell r="G84">
            <v>1</v>
          </cell>
          <cell r="H84">
            <v>1980000</v>
          </cell>
          <cell r="I84">
            <v>0</v>
          </cell>
          <cell r="J84">
            <v>0</v>
          </cell>
        </row>
        <row r="85">
          <cell r="A85">
            <v>27212201274</v>
          </cell>
          <cell r="B85" t="str">
            <v>Nguyễn Ngọc</v>
          </cell>
          <cell r="C85" t="str">
            <v>Ân</v>
          </cell>
          <cell r="D85" t="str">
            <v>K27QTM</v>
          </cell>
          <cell r="E85" t="str">
            <v>21/03/2003</v>
          </cell>
          <cell r="G85">
            <v>1</v>
          </cell>
          <cell r="H85">
            <v>3300000</v>
          </cell>
          <cell r="I85">
            <v>0</v>
          </cell>
          <cell r="J85">
            <v>0</v>
          </cell>
        </row>
        <row r="86">
          <cell r="A86">
            <v>27202136354</v>
          </cell>
          <cell r="B86" t="str">
            <v>Trần Thị Ngọc</v>
          </cell>
          <cell r="C86" t="str">
            <v>Anh</v>
          </cell>
          <cell r="D86" t="str">
            <v>K27QTM</v>
          </cell>
          <cell r="E86" t="str">
            <v>18/07/2003</v>
          </cell>
          <cell r="G86">
            <v>1</v>
          </cell>
          <cell r="H86">
            <v>3300000</v>
          </cell>
          <cell r="I86">
            <v>0</v>
          </cell>
          <cell r="J86">
            <v>0</v>
          </cell>
        </row>
        <row r="87">
          <cell r="A87">
            <v>27202141778</v>
          </cell>
          <cell r="B87" t="str">
            <v>Đặng Thị Vân</v>
          </cell>
          <cell r="C87" t="str">
            <v>Anh</v>
          </cell>
          <cell r="D87" t="str">
            <v>K27QTM</v>
          </cell>
          <cell r="E87" t="str">
            <v>28/12/2002</v>
          </cell>
          <cell r="G87">
            <v>1</v>
          </cell>
          <cell r="H87">
            <v>2640000</v>
          </cell>
          <cell r="I87">
            <v>0</v>
          </cell>
          <cell r="J87">
            <v>0</v>
          </cell>
        </row>
        <row r="88">
          <cell r="A88">
            <v>27202241869</v>
          </cell>
          <cell r="B88" t="str">
            <v>Võ Thị Kiều</v>
          </cell>
          <cell r="C88" t="str">
            <v>Anh</v>
          </cell>
          <cell r="D88" t="str">
            <v>K27QTM</v>
          </cell>
          <cell r="E88" t="str">
            <v>26/05/2003</v>
          </cell>
          <cell r="G88">
            <v>1</v>
          </cell>
          <cell r="H88">
            <v>5280000</v>
          </cell>
          <cell r="I88">
            <v>0</v>
          </cell>
          <cell r="J88">
            <v>0</v>
          </cell>
        </row>
        <row r="89">
          <cell r="A89">
            <v>27217136966</v>
          </cell>
          <cell r="B89" t="str">
            <v>Đào Nhật</v>
          </cell>
          <cell r="C89" t="str">
            <v>Anh</v>
          </cell>
          <cell r="D89" t="str">
            <v>K27QTM</v>
          </cell>
          <cell r="E89" t="str">
            <v>27/10/2002</v>
          </cell>
          <cell r="G89">
            <v>1</v>
          </cell>
          <cell r="H89">
            <v>3300000</v>
          </cell>
          <cell r="I89">
            <v>0</v>
          </cell>
          <cell r="J89">
            <v>0</v>
          </cell>
        </row>
        <row r="90">
          <cell r="A90">
            <v>27212243749</v>
          </cell>
          <cell r="B90" t="str">
            <v>Phan Tiến</v>
          </cell>
          <cell r="C90" t="str">
            <v>Đạt</v>
          </cell>
          <cell r="D90" t="str">
            <v>K27QTM</v>
          </cell>
          <cell r="E90" t="str">
            <v>14/10/2003</v>
          </cell>
          <cell r="G90">
            <v>1</v>
          </cell>
          <cell r="H90">
            <v>660000</v>
          </cell>
          <cell r="I90">
            <v>1980000</v>
          </cell>
          <cell r="J90">
            <v>0</v>
          </cell>
        </row>
        <row r="91">
          <cell r="A91">
            <v>27217133883</v>
          </cell>
          <cell r="B91" t="str">
            <v>Phan Nguyễn Ngọc</v>
          </cell>
          <cell r="C91" t="str">
            <v>Diễm</v>
          </cell>
          <cell r="D91" t="str">
            <v>K27QTM</v>
          </cell>
          <cell r="E91" t="str">
            <v>27/03/2003</v>
          </cell>
          <cell r="G91">
            <v>1</v>
          </cell>
          <cell r="H91">
            <v>7260000</v>
          </cell>
          <cell r="I91">
            <v>0</v>
          </cell>
          <cell r="J91">
            <v>0</v>
          </cell>
        </row>
        <row r="92">
          <cell r="A92">
            <v>27202201976</v>
          </cell>
          <cell r="B92" t="str">
            <v>Mai Thị Hồng</v>
          </cell>
          <cell r="C92" t="str">
            <v>Diệu</v>
          </cell>
          <cell r="D92" t="str">
            <v>K27QTM</v>
          </cell>
          <cell r="E92" t="str">
            <v>20/10/2003</v>
          </cell>
          <cell r="G92">
            <v>1</v>
          </cell>
          <cell r="H92">
            <v>660000</v>
          </cell>
          <cell r="I92">
            <v>1980000</v>
          </cell>
          <cell r="J92">
            <v>0</v>
          </cell>
        </row>
        <row r="93">
          <cell r="A93">
            <v>27202229080</v>
          </cell>
          <cell r="B93" t="str">
            <v>Võ Thị Hiền</v>
          </cell>
          <cell r="C93" t="str">
            <v>Diệu</v>
          </cell>
          <cell r="D93" t="str">
            <v>K27QTM</v>
          </cell>
          <cell r="E93" t="str">
            <v>03/04/2003</v>
          </cell>
          <cell r="G93">
            <v>1</v>
          </cell>
          <cell r="H93">
            <v>3300000</v>
          </cell>
          <cell r="I93">
            <v>0</v>
          </cell>
          <cell r="J93">
            <v>0</v>
          </cell>
        </row>
        <row r="94">
          <cell r="A94">
            <v>27213045055</v>
          </cell>
          <cell r="B94" t="str">
            <v xml:space="preserve">Huỳnh </v>
          </cell>
          <cell r="C94" t="str">
            <v>Đức</v>
          </cell>
          <cell r="D94" t="str">
            <v>K27QTM</v>
          </cell>
          <cell r="E94" t="str">
            <v>31/03/2003</v>
          </cell>
          <cell r="G94">
            <v>1</v>
          </cell>
          <cell r="H94">
            <v>1980000</v>
          </cell>
          <cell r="I94">
            <v>0</v>
          </cell>
          <cell r="J94">
            <v>0</v>
          </cell>
        </row>
        <row r="95">
          <cell r="A95">
            <v>26202220757</v>
          </cell>
          <cell r="B95" t="str">
            <v>Nguyễn Trang Thùy</v>
          </cell>
          <cell r="C95" t="str">
            <v>Dung</v>
          </cell>
          <cell r="D95" t="str">
            <v>K26QTM</v>
          </cell>
          <cell r="E95" t="str">
            <v>16/11/2001</v>
          </cell>
          <cell r="G95">
            <v>1</v>
          </cell>
          <cell r="H95">
            <v>0</v>
          </cell>
          <cell r="I95">
            <v>3960000</v>
          </cell>
          <cell r="J95">
            <v>0</v>
          </cell>
        </row>
        <row r="96">
          <cell r="A96">
            <v>27202202057</v>
          </cell>
          <cell r="B96" t="str">
            <v>Nguyễn Thùy</v>
          </cell>
          <cell r="C96" t="str">
            <v>Dung</v>
          </cell>
          <cell r="D96" t="str">
            <v>K27QTM</v>
          </cell>
          <cell r="E96" t="str">
            <v>17/05/2003</v>
          </cell>
          <cell r="G96">
            <v>1</v>
          </cell>
          <cell r="H96">
            <v>1980000</v>
          </cell>
          <cell r="I96">
            <v>0</v>
          </cell>
          <cell r="J96">
            <v>0</v>
          </cell>
        </row>
        <row r="97">
          <cell r="A97">
            <v>27212234020</v>
          </cell>
          <cell r="B97" t="str">
            <v>Nguyễn Đình Thái</v>
          </cell>
          <cell r="C97" t="str">
            <v>Dương</v>
          </cell>
          <cell r="D97" t="str">
            <v>K27QTM</v>
          </cell>
          <cell r="E97" t="str">
            <v>24/07/2003</v>
          </cell>
          <cell r="G97">
            <v>1</v>
          </cell>
          <cell r="H97">
            <v>3300000</v>
          </cell>
          <cell r="I97">
            <v>0</v>
          </cell>
          <cell r="J97">
            <v>0</v>
          </cell>
        </row>
        <row r="98">
          <cell r="A98">
            <v>27212243422</v>
          </cell>
          <cell r="B98" t="str">
            <v>Phạm Quốc</v>
          </cell>
          <cell r="C98" t="str">
            <v>Duy</v>
          </cell>
          <cell r="D98" t="str">
            <v>K27QTM</v>
          </cell>
          <cell r="E98" t="str">
            <v>01/07/2003</v>
          </cell>
          <cell r="G98">
            <v>1</v>
          </cell>
          <cell r="H98">
            <v>3300000</v>
          </cell>
          <cell r="I98">
            <v>0</v>
          </cell>
          <cell r="J98">
            <v>0</v>
          </cell>
        </row>
        <row r="99">
          <cell r="A99">
            <v>26202234984</v>
          </cell>
          <cell r="B99" t="str">
            <v>Dương Thị Mỹ</v>
          </cell>
          <cell r="C99" t="str">
            <v>Duyên</v>
          </cell>
          <cell r="D99" t="str">
            <v>K26QTM</v>
          </cell>
          <cell r="E99" t="str">
            <v>12/02/2002</v>
          </cell>
          <cell r="G99">
            <v>1</v>
          </cell>
          <cell r="H99">
            <v>1980000</v>
          </cell>
          <cell r="I99">
            <v>0</v>
          </cell>
          <cell r="J99">
            <v>0</v>
          </cell>
        </row>
        <row r="100">
          <cell r="A100">
            <v>27202242334</v>
          </cell>
          <cell r="B100" t="str">
            <v>Trần Mỹ</v>
          </cell>
          <cell r="C100" t="str">
            <v>Duyên</v>
          </cell>
          <cell r="D100" t="str">
            <v>K27QTM</v>
          </cell>
          <cell r="E100" t="str">
            <v>16/11/2003</v>
          </cell>
          <cell r="G100">
            <v>1</v>
          </cell>
          <cell r="H100">
            <v>5940000</v>
          </cell>
          <cell r="I100">
            <v>0</v>
          </cell>
          <cell r="J100">
            <v>0</v>
          </cell>
        </row>
        <row r="101">
          <cell r="A101">
            <v>27202133649</v>
          </cell>
          <cell r="B101" t="str">
            <v>Ngô Thị</v>
          </cell>
          <cell r="C101" t="str">
            <v>Giang</v>
          </cell>
          <cell r="D101" t="str">
            <v>K27QTM</v>
          </cell>
          <cell r="E101" t="str">
            <v>16/09/2003</v>
          </cell>
          <cell r="G101">
            <v>1</v>
          </cell>
          <cell r="H101">
            <v>3300000</v>
          </cell>
          <cell r="I101">
            <v>0</v>
          </cell>
          <cell r="J101">
            <v>0</v>
          </cell>
        </row>
        <row r="102">
          <cell r="A102">
            <v>27202200833</v>
          </cell>
          <cell r="B102" t="str">
            <v>Nguyễn Quỳnh</v>
          </cell>
          <cell r="C102" t="str">
            <v>Giang</v>
          </cell>
          <cell r="D102" t="str">
            <v>K27QTM</v>
          </cell>
          <cell r="E102" t="str">
            <v>12/09/2003</v>
          </cell>
          <cell r="G102">
            <v>1</v>
          </cell>
          <cell r="H102">
            <v>3300000</v>
          </cell>
          <cell r="I102">
            <v>0</v>
          </cell>
          <cell r="J102">
            <v>0</v>
          </cell>
        </row>
        <row r="103">
          <cell r="A103">
            <v>27202228674</v>
          </cell>
          <cell r="B103" t="str">
            <v>Nguyễn Ngọc Châu</v>
          </cell>
          <cell r="C103" t="str">
            <v>Giang</v>
          </cell>
          <cell r="D103" t="str">
            <v>K27QTM</v>
          </cell>
          <cell r="E103" t="str">
            <v>16/10/2003</v>
          </cell>
          <cell r="G103">
            <v>1</v>
          </cell>
          <cell r="H103">
            <v>3300000</v>
          </cell>
          <cell r="I103">
            <v>0</v>
          </cell>
          <cell r="J103">
            <v>0</v>
          </cell>
        </row>
        <row r="104">
          <cell r="A104">
            <v>27202239602</v>
          </cell>
          <cell r="B104" t="str">
            <v>Nguyễn Thị Hồng</v>
          </cell>
          <cell r="C104" t="str">
            <v>Hải</v>
          </cell>
          <cell r="D104" t="str">
            <v>K27QTM</v>
          </cell>
          <cell r="E104" t="str">
            <v>18/10/2003</v>
          </cell>
          <cell r="G104">
            <v>1</v>
          </cell>
          <cell r="H104">
            <v>3300000</v>
          </cell>
          <cell r="I104">
            <v>0</v>
          </cell>
          <cell r="J104">
            <v>0</v>
          </cell>
        </row>
        <row r="105">
          <cell r="A105">
            <v>27202236102</v>
          </cell>
          <cell r="B105" t="str">
            <v>Tôn Khánh</v>
          </cell>
          <cell r="C105" t="str">
            <v>Hân</v>
          </cell>
          <cell r="D105" t="str">
            <v>K27QTM</v>
          </cell>
          <cell r="E105" t="str">
            <v>04/10/2003</v>
          </cell>
          <cell r="G105">
            <v>1</v>
          </cell>
          <cell r="H105">
            <v>1980000</v>
          </cell>
          <cell r="I105">
            <v>0</v>
          </cell>
          <cell r="J105">
            <v>0</v>
          </cell>
        </row>
        <row r="106">
          <cell r="A106">
            <v>27202240585</v>
          </cell>
          <cell r="B106" t="str">
            <v>Trần Thanh</v>
          </cell>
          <cell r="C106" t="str">
            <v>Hằng</v>
          </cell>
          <cell r="D106" t="str">
            <v>K27QTM</v>
          </cell>
          <cell r="E106" t="str">
            <v>05/10/2003</v>
          </cell>
          <cell r="G106">
            <v>1</v>
          </cell>
          <cell r="H106">
            <v>2640000</v>
          </cell>
          <cell r="I106">
            <v>0</v>
          </cell>
          <cell r="J106">
            <v>0</v>
          </cell>
        </row>
        <row r="107">
          <cell r="A107">
            <v>27212134292</v>
          </cell>
          <cell r="B107" t="str">
            <v>Nguyễn Đôn</v>
          </cell>
          <cell r="C107" t="str">
            <v>Hào</v>
          </cell>
          <cell r="D107" t="str">
            <v>K27QTM</v>
          </cell>
          <cell r="E107" t="str">
            <v>23/01/2003</v>
          </cell>
          <cell r="G107">
            <v>1</v>
          </cell>
          <cell r="H107">
            <v>2640000</v>
          </cell>
          <cell r="I107">
            <v>1980000</v>
          </cell>
          <cell r="J107">
            <v>0</v>
          </cell>
        </row>
        <row r="108">
          <cell r="A108">
            <v>26212124548</v>
          </cell>
          <cell r="B108" t="str">
            <v>Cao Xuân</v>
          </cell>
          <cell r="C108" t="str">
            <v>Hảo</v>
          </cell>
          <cell r="D108" t="str">
            <v>K26QTM</v>
          </cell>
          <cell r="E108" t="str">
            <v>06/12/2002</v>
          </cell>
          <cell r="G108">
            <v>1</v>
          </cell>
          <cell r="H108">
            <v>3960000</v>
          </cell>
          <cell r="I108">
            <v>0</v>
          </cell>
          <cell r="J108">
            <v>0</v>
          </cell>
        </row>
        <row r="109">
          <cell r="A109">
            <v>27202247179</v>
          </cell>
          <cell r="B109" t="str">
            <v>Nguyễn Thị Thu</v>
          </cell>
          <cell r="C109" t="str">
            <v>Hiền</v>
          </cell>
          <cell r="D109" t="str">
            <v>K27QTM</v>
          </cell>
          <cell r="E109" t="str">
            <v>21/03/2003</v>
          </cell>
          <cell r="G109">
            <v>1</v>
          </cell>
          <cell r="H109">
            <v>5280000</v>
          </cell>
          <cell r="I109">
            <v>0</v>
          </cell>
          <cell r="J109">
            <v>0</v>
          </cell>
        </row>
        <row r="110">
          <cell r="A110">
            <v>27207232552</v>
          </cell>
          <cell r="B110" t="str">
            <v>Phan Thị Thu</v>
          </cell>
          <cell r="C110" t="str">
            <v>Hiền</v>
          </cell>
          <cell r="D110" t="str">
            <v>K27QTM</v>
          </cell>
          <cell r="E110" t="str">
            <v>27/01/2003</v>
          </cell>
          <cell r="G110">
            <v>1</v>
          </cell>
          <cell r="H110">
            <v>3960000</v>
          </cell>
          <cell r="I110">
            <v>0</v>
          </cell>
          <cell r="J110">
            <v>0</v>
          </cell>
        </row>
        <row r="111">
          <cell r="A111">
            <v>27202247215</v>
          </cell>
          <cell r="B111" t="str">
            <v>Lương Thị Kim</v>
          </cell>
          <cell r="C111" t="str">
            <v>Hiếu</v>
          </cell>
          <cell r="D111" t="str">
            <v>K27QTM</v>
          </cell>
          <cell r="E111" t="str">
            <v>20/03/2003</v>
          </cell>
          <cell r="G111">
            <v>1</v>
          </cell>
          <cell r="H111">
            <v>3300000</v>
          </cell>
          <cell r="I111">
            <v>0</v>
          </cell>
          <cell r="J111">
            <v>0</v>
          </cell>
        </row>
        <row r="112">
          <cell r="A112">
            <v>27212129480</v>
          </cell>
          <cell r="B112" t="str">
            <v>Lâm Xuân</v>
          </cell>
          <cell r="C112" t="str">
            <v>Hiếu</v>
          </cell>
          <cell r="D112" t="str">
            <v>K27QTM</v>
          </cell>
          <cell r="E112" t="str">
            <v>12/09/2003</v>
          </cell>
          <cell r="G112">
            <v>1</v>
          </cell>
          <cell r="H112">
            <v>1980000</v>
          </cell>
          <cell r="I112">
            <v>0</v>
          </cell>
          <cell r="J112">
            <v>0</v>
          </cell>
        </row>
        <row r="113">
          <cell r="A113">
            <v>27212200576</v>
          </cell>
          <cell r="B113" t="str">
            <v>Đinh Tiến</v>
          </cell>
          <cell r="C113" t="str">
            <v>Hiếu</v>
          </cell>
          <cell r="D113" t="str">
            <v>K27QTM</v>
          </cell>
          <cell r="E113" t="str">
            <v>19/05/2003</v>
          </cell>
          <cell r="G113">
            <v>1</v>
          </cell>
          <cell r="H113">
            <v>5280000</v>
          </cell>
          <cell r="I113">
            <v>0</v>
          </cell>
          <cell r="J113">
            <v>0</v>
          </cell>
        </row>
        <row r="114">
          <cell r="A114">
            <v>27212232670</v>
          </cell>
          <cell r="B114" t="str">
            <v>Nguyễn Ngọc</v>
          </cell>
          <cell r="C114" t="str">
            <v>Hiếu</v>
          </cell>
          <cell r="D114" t="str">
            <v>K27QTM</v>
          </cell>
          <cell r="E114" t="str">
            <v>05/06/2003</v>
          </cell>
          <cell r="G114">
            <v>1</v>
          </cell>
          <cell r="H114">
            <v>0</v>
          </cell>
          <cell r="I114">
            <v>1980000</v>
          </cell>
          <cell r="J114">
            <v>0</v>
          </cell>
        </row>
        <row r="115">
          <cell r="A115">
            <v>27202120256</v>
          </cell>
          <cell r="B115" t="str">
            <v>Võ Thiện</v>
          </cell>
          <cell r="C115" t="str">
            <v>Hoàng</v>
          </cell>
          <cell r="D115" t="str">
            <v>K27QTM</v>
          </cell>
          <cell r="E115" t="str">
            <v>10/02/2003</v>
          </cell>
          <cell r="G115">
            <v>1</v>
          </cell>
          <cell r="H115">
            <v>1980000</v>
          </cell>
          <cell r="I115">
            <v>0</v>
          </cell>
          <cell r="J115">
            <v>0</v>
          </cell>
        </row>
        <row r="116">
          <cell r="A116">
            <v>27211201948</v>
          </cell>
          <cell r="B116" t="str">
            <v>Nguyễn Huy</v>
          </cell>
          <cell r="C116" t="str">
            <v>Hoàng</v>
          </cell>
          <cell r="D116" t="str">
            <v>K27QTM</v>
          </cell>
          <cell r="E116" t="str">
            <v>31/05/2003</v>
          </cell>
          <cell r="G116">
            <v>1</v>
          </cell>
          <cell r="H116">
            <v>3960000</v>
          </cell>
          <cell r="I116">
            <v>1980000</v>
          </cell>
          <cell r="J116">
            <v>0</v>
          </cell>
        </row>
        <row r="117">
          <cell r="A117">
            <v>27212231805</v>
          </cell>
          <cell r="B117" t="str">
            <v>Bùi Xuân</v>
          </cell>
          <cell r="C117" t="str">
            <v>Hoàng</v>
          </cell>
          <cell r="D117" t="str">
            <v>K27QTM</v>
          </cell>
          <cell r="E117" t="str">
            <v>20/01/2003</v>
          </cell>
          <cell r="G117">
            <v>1</v>
          </cell>
          <cell r="H117">
            <v>2640000</v>
          </cell>
          <cell r="I117">
            <v>0</v>
          </cell>
          <cell r="J117">
            <v>0</v>
          </cell>
        </row>
        <row r="118">
          <cell r="A118">
            <v>27202128483</v>
          </cell>
          <cell r="B118" t="str">
            <v>Nguyễn Thị Quỳnh</v>
          </cell>
          <cell r="C118" t="str">
            <v>Hương</v>
          </cell>
          <cell r="D118" t="str">
            <v>K27QTM</v>
          </cell>
          <cell r="E118" t="str">
            <v>26/10/2003</v>
          </cell>
          <cell r="G118">
            <v>1</v>
          </cell>
          <cell r="H118">
            <v>1980000</v>
          </cell>
          <cell r="I118">
            <v>0</v>
          </cell>
          <cell r="J118">
            <v>0</v>
          </cell>
        </row>
        <row r="119">
          <cell r="A119">
            <v>26218630323</v>
          </cell>
          <cell r="B119" t="str">
            <v>Nguyễn Tấn</v>
          </cell>
          <cell r="C119" t="str">
            <v>Huy</v>
          </cell>
          <cell r="D119" t="str">
            <v>K26QTM</v>
          </cell>
          <cell r="E119" t="str">
            <v>25/04/2002</v>
          </cell>
          <cell r="G119">
            <v>1</v>
          </cell>
          <cell r="H119">
            <v>5280000</v>
          </cell>
          <cell r="I119">
            <v>0</v>
          </cell>
          <cell r="J119">
            <v>0</v>
          </cell>
        </row>
        <row r="120">
          <cell r="A120">
            <v>27202238880</v>
          </cell>
          <cell r="B120" t="str">
            <v>Nguyễn Lê Hà</v>
          </cell>
          <cell r="C120" t="str">
            <v>Khanh</v>
          </cell>
          <cell r="D120" t="str">
            <v>K27QTM</v>
          </cell>
          <cell r="E120" t="str">
            <v>11/04/2003</v>
          </cell>
          <cell r="G120">
            <v>1</v>
          </cell>
          <cell r="H120">
            <v>660000</v>
          </cell>
          <cell r="I120">
            <v>1980000</v>
          </cell>
          <cell r="J120">
            <v>0</v>
          </cell>
        </row>
        <row r="121">
          <cell r="A121">
            <v>27217136533</v>
          </cell>
          <cell r="B121" t="str">
            <v>Nguyễn Đình Bảo</v>
          </cell>
          <cell r="C121" t="str">
            <v>Khánh</v>
          </cell>
          <cell r="D121" t="str">
            <v>K27QTM</v>
          </cell>
          <cell r="E121" t="str">
            <v>01/07/2003</v>
          </cell>
          <cell r="G121">
            <v>1</v>
          </cell>
          <cell r="H121">
            <v>1980000</v>
          </cell>
          <cell r="I121">
            <v>0</v>
          </cell>
          <cell r="J121">
            <v>0</v>
          </cell>
        </row>
        <row r="122">
          <cell r="A122">
            <v>27212233480</v>
          </cell>
          <cell r="B122" t="str">
            <v>Trần Công</v>
          </cell>
          <cell r="C122" t="str">
            <v>Khoa</v>
          </cell>
          <cell r="D122" t="str">
            <v>K27QTM</v>
          </cell>
          <cell r="E122" t="str">
            <v>23/09/2003</v>
          </cell>
          <cell r="G122">
            <v>1</v>
          </cell>
          <cell r="H122">
            <v>2640000</v>
          </cell>
          <cell r="I122">
            <v>0</v>
          </cell>
          <cell r="J122">
            <v>0</v>
          </cell>
        </row>
        <row r="123">
          <cell r="A123">
            <v>26212235167</v>
          </cell>
          <cell r="B123" t="str">
            <v>Nguyễn Trọng Phúc</v>
          </cell>
          <cell r="C123" t="str">
            <v>Khương</v>
          </cell>
          <cell r="D123" t="str">
            <v>K26QTM</v>
          </cell>
          <cell r="E123" t="str">
            <v>01/03/2002</v>
          </cell>
          <cell r="G123">
            <v>1</v>
          </cell>
          <cell r="H123">
            <v>3300000</v>
          </cell>
          <cell r="I123">
            <v>0</v>
          </cell>
          <cell r="J123">
            <v>0</v>
          </cell>
        </row>
        <row r="124">
          <cell r="A124">
            <v>27212253675</v>
          </cell>
          <cell r="B124" t="str">
            <v>Lê Thanh</v>
          </cell>
          <cell r="C124" t="str">
            <v>Kiệt</v>
          </cell>
          <cell r="D124" t="str">
            <v>K27QTM</v>
          </cell>
          <cell r="E124" t="str">
            <v>03/09/2003</v>
          </cell>
          <cell r="G124">
            <v>1</v>
          </cell>
          <cell r="H124">
            <v>3300000</v>
          </cell>
          <cell r="I124">
            <v>0</v>
          </cell>
          <cell r="J124">
            <v>0</v>
          </cell>
        </row>
        <row r="125">
          <cell r="A125">
            <v>27202244048</v>
          </cell>
          <cell r="B125" t="str">
            <v>Phạm Thị Mỹ</v>
          </cell>
          <cell r="C125" t="str">
            <v>Kiều</v>
          </cell>
          <cell r="D125" t="str">
            <v>K27QTM</v>
          </cell>
          <cell r="E125" t="str">
            <v>23/10/2003</v>
          </cell>
          <cell r="G125">
            <v>1</v>
          </cell>
          <cell r="H125">
            <v>1980000</v>
          </cell>
          <cell r="I125">
            <v>0</v>
          </cell>
          <cell r="J125">
            <v>0</v>
          </cell>
        </row>
        <row r="126">
          <cell r="A126">
            <v>27212240364</v>
          </cell>
          <cell r="B126" t="str">
            <v>Trần Xuân</v>
          </cell>
          <cell r="C126" t="str">
            <v>Lành</v>
          </cell>
          <cell r="D126" t="str">
            <v>K28QTM</v>
          </cell>
          <cell r="E126" t="str">
            <v>01/08/2003</v>
          </cell>
          <cell r="G126">
            <v>1</v>
          </cell>
          <cell r="H126">
            <v>6480000</v>
          </cell>
          <cell r="I126">
            <v>0</v>
          </cell>
          <cell r="J126">
            <v>0</v>
          </cell>
        </row>
        <row r="127">
          <cell r="A127">
            <v>27212227129</v>
          </cell>
          <cell r="B127" t="str">
            <v>Trần Văn</v>
          </cell>
          <cell r="C127" t="str">
            <v>Lên</v>
          </cell>
          <cell r="D127" t="str">
            <v>K27QTM</v>
          </cell>
          <cell r="E127" t="str">
            <v>27/07/2003</v>
          </cell>
          <cell r="G127">
            <v>1</v>
          </cell>
          <cell r="H127">
            <v>3300000</v>
          </cell>
          <cell r="I127">
            <v>0</v>
          </cell>
          <cell r="J127">
            <v>0</v>
          </cell>
        </row>
        <row r="128">
          <cell r="A128">
            <v>27202202227</v>
          </cell>
          <cell r="B128" t="str">
            <v>Lê Thị Tú</v>
          </cell>
          <cell r="C128" t="str">
            <v>Linh</v>
          </cell>
          <cell r="D128" t="str">
            <v>K27QTM</v>
          </cell>
          <cell r="E128" t="str">
            <v>23/08/2003</v>
          </cell>
          <cell r="G128">
            <v>1</v>
          </cell>
          <cell r="H128">
            <v>1980000</v>
          </cell>
          <cell r="I128">
            <v>0</v>
          </cell>
          <cell r="J128">
            <v>0</v>
          </cell>
        </row>
        <row r="129">
          <cell r="A129">
            <v>27202280023</v>
          </cell>
          <cell r="B129" t="str">
            <v>Lương Đoàn Mỹ</v>
          </cell>
          <cell r="C129" t="str">
            <v>Linh</v>
          </cell>
          <cell r="D129" t="str">
            <v>K27QTM</v>
          </cell>
          <cell r="E129" t="str">
            <v>04/02/2002</v>
          </cell>
          <cell r="G129">
            <v>1</v>
          </cell>
          <cell r="H129">
            <v>3960000</v>
          </cell>
          <cell r="I129">
            <v>0</v>
          </cell>
          <cell r="J129">
            <v>0</v>
          </cell>
        </row>
        <row r="130">
          <cell r="A130">
            <v>27212242055</v>
          </cell>
          <cell r="B130" t="str">
            <v xml:space="preserve">Rmah </v>
          </cell>
          <cell r="C130" t="str">
            <v>Lợi</v>
          </cell>
          <cell r="D130" t="str">
            <v>K27QTM</v>
          </cell>
          <cell r="E130" t="str">
            <v>13/04/2003</v>
          </cell>
          <cell r="G130">
            <v>1</v>
          </cell>
          <cell r="H130">
            <v>1980000</v>
          </cell>
          <cell r="I130">
            <v>1980000</v>
          </cell>
          <cell r="J130">
            <v>0</v>
          </cell>
        </row>
        <row r="131">
          <cell r="A131">
            <v>27202239908</v>
          </cell>
          <cell r="B131" t="str">
            <v>Đinh Thị</v>
          </cell>
          <cell r="C131" t="str">
            <v>Lợi</v>
          </cell>
          <cell r="D131" t="str">
            <v>K27QTM</v>
          </cell>
          <cell r="E131" t="str">
            <v>05/01/2003</v>
          </cell>
          <cell r="G131">
            <v>1</v>
          </cell>
          <cell r="H131">
            <v>0</v>
          </cell>
          <cell r="I131">
            <v>1980000</v>
          </cell>
          <cell r="J131">
            <v>0</v>
          </cell>
        </row>
        <row r="132">
          <cell r="A132">
            <v>27202280018</v>
          </cell>
          <cell r="B132" t="str">
            <v>Ngô Lê Trúc</v>
          </cell>
          <cell r="C132" t="str">
            <v>Ly</v>
          </cell>
          <cell r="D132" t="str">
            <v>K27QTM</v>
          </cell>
          <cell r="E132" t="str">
            <v>02/03/2003</v>
          </cell>
          <cell r="G132">
            <v>1</v>
          </cell>
          <cell r="H132">
            <v>3300000</v>
          </cell>
          <cell r="I132">
            <v>0</v>
          </cell>
          <cell r="J132">
            <v>0</v>
          </cell>
        </row>
        <row r="133">
          <cell r="A133">
            <v>27207200793</v>
          </cell>
          <cell r="B133" t="str">
            <v>Nguyễn Thị Uyên</v>
          </cell>
          <cell r="C133" t="str">
            <v>Ly</v>
          </cell>
          <cell r="D133" t="str">
            <v>K27QTM</v>
          </cell>
          <cell r="E133" t="str">
            <v>02/11/2003</v>
          </cell>
          <cell r="G133">
            <v>1</v>
          </cell>
          <cell r="H133">
            <v>7260000</v>
          </cell>
          <cell r="I133">
            <v>0</v>
          </cell>
          <cell r="J133">
            <v>0</v>
          </cell>
        </row>
        <row r="134">
          <cell r="A134">
            <v>27202227119</v>
          </cell>
          <cell r="B134" t="str">
            <v>Võ Thị Sao</v>
          </cell>
          <cell r="C134" t="str">
            <v>Mai</v>
          </cell>
          <cell r="D134" t="str">
            <v>K27QTM</v>
          </cell>
          <cell r="E134" t="str">
            <v>21/04/2003</v>
          </cell>
          <cell r="G134">
            <v>1</v>
          </cell>
          <cell r="H134">
            <v>1980000</v>
          </cell>
          <cell r="I134">
            <v>0</v>
          </cell>
          <cell r="J134">
            <v>0</v>
          </cell>
        </row>
        <row r="135">
          <cell r="A135">
            <v>26212226270</v>
          </cell>
          <cell r="B135" t="str">
            <v>Đặng Ngọc</v>
          </cell>
          <cell r="C135" t="str">
            <v>Minh</v>
          </cell>
          <cell r="D135" t="str">
            <v>K26QTM</v>
          </cell>
          <cell r="E135" t="str">
            <v>22/11/2001</v>
          </cell>
          <cell r="G135">
            <v>1</v>
          </cell>
          <cell r="H135">
            <v>1980000</v>
          </cell>
          <cell r="I135">
            <v>0</v>
          </cell>
          <cell r="J135">
            <v>0</v>
          </cell>
        </row>
        <row r="136">
          <cell r="A136">
            <v>27202231345</v>
          </cell>
          <cell r="B136" t="str">
            <v>Hoàng Thị Ngọc</v>
          </cell>
          <cell r="C136" t="str">
            <v>Minh</v>
          </cell>
          <cell r="D136" t="str">
            <v>K27QTM</v>
          </cell>
          <cell r="E136" t="str">
            <v>04/06/2003</v>
          </cell>
          <cell r="G136">
            <v>1</v>
          </cell>
          <cell r="H136">
            <v>2640000</v>
          </cell>
          <cell r="I136">
            <v>0</v>
          </cell>
          <cell r="J136">
            <v>0</v>
          </cell>
        </row>
        <row r="137">
          <cell r="A137">
            <v>27212234269</v>
          </cell>
          <cell r="B137" t="str">
            <v>Ngô Nhật</v>
          </cell>
          <cell r="C137" t="str">
            <v>Minh</v>
          </cell>
          <cell r="D137" t="str">
            <v>K27QTM</v>
          </cell>
          <cell r="E137" t="str">
            <v>18/02/2003</v>
          </cell>
          <cell r="G137">
            <v>1</v>
          </cell>
          <cell r="H137">
            <v>2640000</v>
          </cell>
          <cell r="I137">
            <v>1980000</v>
          </cell>
          <cell r="J137">
            <v>0</v>
          </cell>
        </row>
        <row r="138">
          <cell r="A138">
            <v>26203532240</v>
          </cell>
          <cell r="B138" t="str">
            <v>Bùi Thị Thu</v>
          </cell>
          <cell r="C138" t="str">
            <v>My</v>
          </cell>
          <cell r="D138" t="str">
            <v>K27QTM</v>
          </cell>
          <cell r="E138" t="str">
            <v>02/05/2002</v>
          </cell>
          <cell r="G138">
            <v>1</v>
          </cell>
          <cell r="H138">
            <v>3300000</v>
          </cell>
          <cell r="I138">
            <v>0</v>
          </cell>
          <cell r="J138">
            <v>0</v>
          </cell>
        </row>
        <row r="139">
          <cell r="A139">
            <v>27202120026</v>
          </cell>
          <cell r="B139" t="str">
            <v>Trịnh Huyền Giáng</v>
          </cell>
          <cell r="C139" t="str">
            <v>My</v>
          </cell>
          <cell r="D139" t="str">
            <v>K27QTM</v>
          </cell>
          <cell r="E139" t="str">
            <v>06/03/2003</v>
          </cell>
          <cell r="G139">
            <v>1</v>
          </cell>
          <cell r="H139">
            <v>3300000</v>
          </cell>
          <cell r="I139">
            <v>0</v>
          </cell>
          <cell r="J139">
            <v>0</v>
          </cell>
        </row>
        <row r="140">
          <cell r="A140">
            <v>27212235951</v>
          </cell>
          <cell r="B140" t="str">
            <v>Phùng Viết</v>
          </cell>
          <cell r="C140" t="str">
            <v>Nam</v>
          </cell>
          <cell r="D140" t="str">
            <v>K27QTM</v>
          </cell>
          <cell r="E140" t="str">
            <v>12/01/2003</v>
          </cell>
          <cell r="G140">
            <v>1</v>
          </cell>
          <cell r="H140">
            <v>3300000</v>
          </cell>
          <cell r="I140">
            <v>0</v>
          </cell>
          <cell r="J140">
            <v>0</v>
          </cell>
        </row>
        <row r="141">
          <cell r="A141">
            <v>27212236796</v>
          </cell>
          <cell r="B141" t="str">
            <v>Nguyễn Tấn</v>
          </cell>
          <cell r="C141" t="str">
            <v>Nên</v>
          </cell>
          <cell r="D141" t="str">
            <v>K27QTM</v>
          </cell>
          <cell r="E141" t="str">
            <v>05/04/2003</v>
          </cell>
          <cell r="G141">
            <v>1</v>
          </cell>
          <cell r="H141">
            <v>3960000</v>
          </cell>
          <cell r="I141">
            <v>0</v>
          </cell>
          <cell r="J141">
            <v>0</v>
          </cell>
        </row>
        <row r="142">
          <cell r="A142">
            <v>27207125343</v>
          </cell>
          <cell r="B142" t="str">
            <v>Nguyễn Thị Tuyết</v>
          </cell>
          <cell r="C142" t="str">
            <v>Nga</v>
          </cell>
          <cell r="D142" t="str">
            <v>K27QTM</v>
          </cell>
          <cell r="E142" t="str">
            <v>08/10/2003</v>
          </cell>
          <cell r="G142">
            <v>1</v>
          </cell>
          <cell r="H142">
            <v>0</v>
          </cell>
          <cell r="I142">
            <v>1980000</v>
          </cell>
          <cell r="J142">
            <v>0</v>
          </cell>
        </row>
        <row r="143">
          <cell r="A143">
            <v>27213523985</v>
          </cell>
          <cell r="B143" t="str">
            <v>Mai Thảo</v>
          </cell>
          <cell r="C143" t="str">
            <v>Nguyên</v>
          </cell>
          <cell r="D143" t="str">
            <v>K27QTM</v>
          </cell>
          <cell r="E143" t="str">
            <v>27/02/2003</v>
          </cell>
          <cell r="G143">
            <v>1</v>
          </cell>
          <cell r="H143">
            <v>1980000</v>
          </cell>
          <cell r="I143">
            <v>0</v>
          </cell>
          <cell r="J143">
            <v>0</v>
          </cell>
        </row>
        <row r="144">
          <cell r="A144">
            <v>26212235497</v>
          </cell>
          <cell r="B144" t="str">
            <v>Thiệu Công</v>
          </cell>
          <cell r="C144" t="str">
            <v>Nhật</v>
          </cell>
          <cell r="D144" t="str">
            <v>K26QTM</v>
          </cell>
          <cell r="E144" t="str">
            <v>18/10/2001</v>
          </cell>
          <cell r="G144">
            <v>1</v>
          </cell>
          <cell r="H144">
            <v>1980000</v>
          </cell>
          <cell r="I144">
            <v>0</v>
          </cell>
          <cell r="J144">
            <v>0</v>
          </cell>
        </row>
        <row r="145">
          <cell r="A145">
            <v>25202216243</v>
          </cell>
          <cell r="B145" t="str">
            <v>Nguyễn Thị Quỳnh</v>
          </cell>
          <cell r="C145" t="str">
            <v>Nhi</v>
          </cell>
          <cell r="D145" t="str">
            <v>K25QTM</v>
          </cell>
          <cell r="E145" t="str">
            <v>08/11/2001</v>
          </cell>
          <cell r="G145">
            <v>1</v>
          </cell>
          <cell r="H145">
            <v>3300000</v>
          </cell>
          <cell r="I145">
            <v>0</v>
          </cell>
          <cell r="J145">
            <v>0</v>
          </cell>
        </row>
        <row r="146">
          <cell r="A146">
            <v>27202201261</v>
          </cell>
          <cell r="B146" t="str">
            <v>Hà Thị Hoài</v>
          </cell>
          <cell r="C146" t="str">
            <v>Nhi</v>
          </cell>
          <cell r="D146" t="str">
            <v>K27QTM</v>
          </cell>
          <cell r="E146" t="str">
            <v>22/05/2003</v>
          </cell>
          <cell r="G146">
            <v>1</v>
          </cell>
          <cell r="H146">
            <v>1980000</v>
          </cell>
          <cell r="I146">
            <v>0</v>
          </cell>
          <cell r="J146">
            <v>0</v>
          </cell>
        </row>
        <row r="147">
          <cell r="A147">
            <v>27202220765</v>
          </cell>
          <cell r="B147" t="str">
            <v>Cái Yến</v>
          </cell>
          <cell r="C147" t="str">
            <v>Nhi</v>
          </cell>
          <cell r="D147" t="str">
            <v>K27QTM</v>
          </cell>
          <cell r="E147" t="str">
            <v>16/02/2003</v>
          </cell>
          <cell r="G147">
            <v>1</v>
          </cell>
          <cell r="H147">
            <v>1980000</v>
          </cell>
          <cell r="I147">
            <v>0</v>
          </cell>
          <cell r="J147">
            <v>0</v>
          </cell>
        </row>
        <row r="148">
          <cell r="A148">
            <v>27207127269</v>
          </cell>
          <cell r="B148" t="str">
            <v>Hà Thị Linh</v>
          </cell>
          <cell r="C148" t="str">
            <v>Nhi</v>
          </cell>
          <cell r="D148" t="str">
            <v>K27QTM</v>
          </cell>
          <cell r="E148" t="str">
            <v>02/11/2003</v>
          </cell>
          <cell r="G148">
            <v>1</v>
          </cell>
          <cell r="H148">
            <v>3300000</v>
          </cell>
          <cell r="I148">
            <v>1980000</v>
          </cell>
          <cell r="J148">
            <v>0</v>
          </cell>
        </row>
        <row r="149">
          <cell r="A149">
            <v>28204648513</v>
          </cell>
          <cell r="B149" t="str">
            <v>Nguyễn Phi</v>
          </cell>
          <cell r="C149" t="str">
            <v>Nhung</v>
          </cell>
          <cell r="D149" t="str">
            <v>K28QTM</v>
          </cell>
          <cell r="E149" t="str">
            <v>23/03/2004</v>
          </cell>
          <cell r="G149">
            <v>1</v>
          </cell>
          <cell r="H149">
            <v>5760000</v>
          </cell>
          <cell r="I149">
            <v>0</v>
          </cell>
          <cell r="J149">
            <v>0</v>
          </cell>
        </row>
        <row r="150">
          <cell r="A150">
            <v>27202200749</v>
          </cell>
          <cell r="B150" t="str">
            <v>Đỗ Thị Hồng</v>
          </cell>
          <cell r="C150" t="str">
            <v>Nhung</v>
          </cell>
          <cell r="D150" t="str">
            <v>K27QTM</v>
          </cell>
          <cell r="E150" t="str">
            <v>15/06/2003</v>
          </cell>
          <cell r="G150">
            <v>1</v>
          </cell>
          <cell r="H150">
            <v>1980000</v>
          </cell>
          <cell r="I150">
            <v>0</v>
          </cell>
          <cell r="J150">
            <v>0</v>
          </cell>
        </row>
        <row r="151">
          <cell r="A151">
            <v>27202101332</v>
          </cell>
          <cell r="B151" t="str">
            <v>Võ Hồ Nhật</v>
          </cell>
          <cell r="C151" t="str">
            <v>Ny</v>
          </cell>
          <cell r="D151" t="str">
            <v>K27QTM</v>
          </cell>
          <cell r="E151" t="str">
            <v>23/06/2003</v>
          </cell>
          <cell r="G151">
            <v>1</v>
          </cell>
          <cell r="H151">
            <v>0</v>
          </cell>
          <cell r="I151">
            <v>1980000</v>
          </cell>
          <cell r="J151">
            <v>0</v>
          </cell>
        </row>
        <row r="152">
          <cell r="A152">
            <v>27202202407</v>
          </cell>
          <cell r="B152" t="str">
            <v>Ngô Thị Kiều</v>
          </cell>
          <cell r="C152" t="str">
            <v>Oanh</v>
          </cell>
          <cell r="D152" t="str">
            <v>K27QTM</v>
          </cell>
          <cell r="E152" t="str">
            <v>12/06/2003</v>
          </cell>
          <cell r="G152">
            <v>1</v>
          </cell>
          <cell r="H152">
            <v>0</v>
          </cell>
          <cell r="I152">
            <v>1980000</v>
          </cell>
          <cell r="J152">
            <v>0</v>
          </cell>
        </row>
        <row r="153">
          <cell r="A153">
            <v>27202241495</v>
          </cell>
          <cell r="B153" t="str">
            <v>Huỳnh Thị Trâm</v>
          </cell>
          <cell r="C153" t="str">
            <v>Oanh</v>
          </cell>
          <cell r="D153" t="str">
            <v>K27QTM</v>
          </cell>
          <cell r="E153" t="str">
            <v>04/10/2003</v>
          </cell>
          <cell r="G153">
            <v>1</v>
          </cell>
          <cell r="H153">
            <v>6600000</v>
          </cell>
          <cell r="I153">
            <v>0</v>
          </cell>
          <cell r="J153">
            <v>0</v>
          </cell>
        </row>
        <row r="154">
          <cell r="A154">
            <v>27212239376</v>
          </cell>
          <cell r="B154" t="str">
            <v>Nguyễn Hồ</v>
          </cell>
          <cell r="C154" t="str">
            <v>Phát</v>
          </cell>
          <cell r="D154" t="str">
            <v>K27QTM</v>
          </cell>
          <cell r="E154" t="str">
            <v>22/09/2003</v>
          </cell>
          <cell r="G154">
            <v>1</v>
          </cell>
          <cell r="H154">
            <v>0</v>
          </cell>
          <cell r="I154">
            <v>1980000</v>
          </cell>
          <cell r="J154">
            <v>0</v>
          </cell>
        </row>
        <row r="155">
          <cell r="A155">
            <v>27211201466</v>
          </cell>
          <cell r="B155" t="str">
            <v>Đậu Thế</v>
          </cell>
          <cell r="C155" t="str">
            <v>Phi</v>
          </cell>
          <cell r="D155" t="str">
            <v>K27QTM</v>
          </cell>
          <cell r="E155" t="str">
            <v>20/02/2003</v>
          </cell>
          <cell r="G155">
            <v>1</v>
          </cell>
          <cell r="H155">
            <v>3300000</v>
          </cell>
          <cell r="I155">
            <v>0</v>
          </cell>
          <cell r="J155">
            <v>0</v>
          </cell>
        </row>
        <row r="156">
          <cell r="A156">
            <v>27212201755</v>
          </cell>
          <cell r="B156" t="str">
            <v>Hoàng Tấn</v>
          </cell>
          <cell r="C156" t="str">
            <v>Phong</v>
          </cell>
          <cell r="D156" t="str">
            <v>K27QTM</v>
          </cell>
          <cell r="E156" t="str">
            <v>28/11/2003</v>
          </cell>
          <cell r="G156">
            <v>1</v>
          </cell>
          <cell r="H156">
            <v>0</v>
          </cell>
          <cell r="I156">
            <v>1980000</v>
          </cell>
          <cell r="J156">
            <v>0</v>
          </cell>
        </row>
        <row r="157">
          <cell r="A157">
            <v>27202200161</v>
          </cell>
          <cell r="B157" t="str">
            <v>Phạm Thị</v>
          </cell>
          <cell r="C157" t="str">
            <v>Phú</v>
          </cell>
          <cell r="D157" t="str">
            <v>K27QTM</v>
          </cell>
          <cell r="E157" t="str">
            <v>20/10/2003</v>
          </cell>
          <cell r="G157">
            <v>1</v>
          </cell>
          <cell r="H157">
            <v>1980000</v>
          </cell>
          <cell r="I157">
            <v>0</v>
          </cell>
          <cell r="J157">
            <v>0</v>
          </cell>
        </row>
        <row r="158">
          <cell r="A158">
            <v>27212233719</v>
          </cell>
          <cell r="B158" t="str">
            <v>Lê Đào Hồng</v>
          </cell>
          <cell r="C158" t="str">
            <v>Phúc</v>
          </cell>
          <cell r="D158" t="str">
            <v>K27QTM</v>
          </cell>
          <cell r="E158" t="str">
            <v>21/03/2003</v>
          </cell>
          <cell r="G158">
            <v>1</v>
          </cell>
          <cell r="H158">
            <v>1980000</v>
          </cell>
          <cell r="I158">
            <v>0</v>
          </cell>
          <cell r="J158">
            <v>0</v>
          </cell>
        </row>
        <row r="159">
          <cell r="A159">
            <v>28202735841</v>
          </cell>
          <cell r="B159" t="str">
            <v>Lê Thị Minh</v>
          </cell>
          <cell r="C159" t="str">
            <v>Phúc</v>
          </cell>
          <cell r="D159" t="str">
            <v>K28QTM</v>
          </cell>
          <cell r="E159" t="str">
            <v>06/06/2003</v>
          </cell>
          <cell r="G159">
            <v>1</v>
          </cell>
          <cell r="H159">
            <v>5760000</v>
          </cell>
          <cell r="I159">
            <v>0</v>
          </cell>
          <cell r="J159">
            <v>0</v>
          </cell>
        </row>
        <row r="160">
          <cell r="A160">
            <v>27202202293</v>
          </cell>
          <cell r="B160" t="str">
            <v>Nguyễn Thị</v>
          </cell>
          <cell r="C160" t="str">
            <v>Phương</v>
          </cell>
          <cell r="D160" t="str">
            <v>K27QTM</v>
          </cell>
          <cell r="E160" t="str">
            <v>11/06/2003</v>
          </cell>
          <cell r="G160">
            <v>1</v>
          </cell>
          <cell r="H160">
            <v>5280000</v>
          </cell>
          <cell r="I160">
            <v>0</v>
          </cell>
          <cell r="J160">
            <v>0</v>
          </cell>
        </row>
        <row r="161">
          <cell r="A161">
            <v>27218753462</v>
          </cell>
          <cell r="B161" t="str">
            <v>Nguyễn Thái Minh</v>
          </cell>
          <cell r="C161" t="str">
            <v>Phương</v>
          </cell>
          <cell r="D161" t="str">
            <v>K27QTM</v>
          </cell>
          <cell r="E161" t="str">
            <v>06/07/2003</v>
          </cell>
          <cell r="G161">
            <v>1</v>
          </cell>
          <cell r="H161">
            <v>3300000</v>
          </cell>
          <cell r="I161">
            <v>0</v>
          </cell>
          <cell r="J161">
            <v>0</v>
          </cell>
        </row>
        <row r="162">
          <cell r="A162">
            <v>28212280326</v>
          </cell>
          <cell r="B162" t="str">
            <v>Trần Minh</v>
          </cell>
          <cell r="C162" t="str">
            <v>Phương</v>
          </cell>
          <cell r="D162" t="str">
            <v>K28QTM</v>
          </cell>
          <cell r="E162" t="str">
            <v>10/01/2003</v>
          </cell>
          <cell r="G162">
            <v>1</v>
          </cell>
          <cell r="H162">
            <v>7920000</v>
          </cell>
          <cell r="I162">
            <v>0</v>
          </cell>
          <cell r="J162">
            <v>0</v>
          </cell>
        </row>
        <row r="163">
          <cell r="A163">
            <v>28204604752</v>
          </cell>
          <cell r="B163" t="str">
            <v>Trần Thị Kim</v>
          </cell>
          <cell r="C163" t="str">
            <v>Phượng</v>
          </cell>
          <cell r="D163" t="str">
            <v>K28QTM</v>
          </cell>
          <cell r="E163" t="str">
            <v>12/11/2004</v>
          </cell>
          <cell r="G163">
            <v>1</v>
          </cell>
          <cell r="H163">
            <v>5760000</v>
          </cell>
          <cell r="I163">
            <v>0</v>
          </cell>
          <cell r="J163">
            <v>0</v>
          </cell>
        </row>
        <row r="164">
          <cell r="A164">
            <v>27212129272</v>
          </cell>
          <cell r="B164" t="str">
            <v>Trần Nhật Anh</v>
          </cell>
          <cell r="C164" t="str">
            <v>Quân</v>
          </cell>
          <cell r="D164" t="str">
            <v>K27QTM</v>
          </cell>
          <cell r="E164" t="str">
            <v>08/08/2003</v>
          </cell>
          <cell r="G164">
            <v>1</v>
          </cell>
          <cell r="H164">
            <v>3300000</v>
          </cell>
          <cell r="I164">
            <v>0</v>
          </cell>
          <cell r="J164">
            <v>0</v>
          </cell>
        </row>
        <row r="165">
          <cell r="A165">
            <v>27217142742</v>
          </cell>
          <cell r="B165" t="str">
            <v>Trần Nhật Minh</v>
          </cell>
          <cell r="C165" t="str">
            <v>Quang</v>
          </cell>
          <cell r="D165" t="str">
            <v>K27QTM</v>
          </cell>
          <cell r="E165" t="str">
            <v>21/07/2003</v>
          </cell>
          <cell r="G165">
            <v>1</v>
          </cell>
          <cell r="H165">
            <v>2640000</v>
          </cell>
          <cell r="I165">
            <v>3300000</v>
          </cell>
          <cell r="J165">
            <v>0</v>
          </cell>
        </row>
        <row r="166">
          <cell r="A166">
            <v>27212249903</v>
          </cell>
          <cell r="B166" t="str">
            <v>Lê Hồ Minh</v>
          </cell>
          <cell r="C166" t="str">
            <v>Quốc</v>
          </cell>
          <cell r="D166" t="str">
            <v>K27QTM</v>
          </cell>
          <cell r="E166" t="str">
            <v>24/02/2003</v>
          </cell>
          <cell r="G166">
            <v>1</v>
          </cell>
          <cell r="H166">
            <v>1980000</v>
          </cell>
          <cell r="I166">
            <v>0</v>
          </cell>
          <cell r="J166">
            <v>0</v>
          </cell>
        </row>
        <row r="167">
          <cell r="A167">
            <v>27212221107</v>
          </cell>
          <cell r="B167" t="str">
            <v>Nguyễn Ngọc</v>
          </cell>
          <cell r="C167" t="str">
            <v>Quý</v>
          </cell>
          <cell r="D167" t="str">
            <v>K27QTM</v>
          </cell>
          <cell r="E167" t="str">
            <v>18/02/2003</v>
          </cell>
          <cell r="G167">
            <v>1</v>
          </cell>
          <cell r="H167">
            <v>1980000</v>
          </cell>
          <cell r="I167">
            <v>0</v>
          </cell>
          <cell r="J167">
            <v>0</v>
          </cell>
        </row>
        <row r="168">
          <cell r="A168">
            <v>27202151920</v>
          </cell>
          <cell r="B168" t="str">
            <v>Nguyễn Thị Phương</v>
          </cell>
          <cell r="C168" t="str">
            <v>Quyên</v>
          </cell>
          <cell r="D168" t="str">
            <v>K27QTM</v>
          </cell>
          <cell r="E168" t="str">
            <v>11/10/2003</v>
          </cell>
          <cell r="G168">
            <v>1</v>
          </cell>
          <cell r="H168">
            <v>1980000</v>
          </cell>
          <cell r="I168">
            <v>0</v>
          </cell>
          <cell r="J168">
            <v>0</v>
          </cell>
        </row>
        <row r="169">
          <cell r="A169">
            <v>27202245383</v>
          </cell>
          <cell r="B169" t="str">
            <v>Phạm Thị</v>
          </cell>
          <cell r="C169" t="str">
            <v>Quyên</v>
          </cell>
          <cell r="D169" t="str">
            <v>K27QTM</v>
          </cell>
          <cell r="E169" t="str">
            <v>23/02/2003</v>
          </cell>
          <cell r="G169">
            <v>1</v>
          </cell>
          <cell r="H169">
            <v>1980000</v>
          </cell>
          <cell r="I169">
            <v>0</v>
          </cell>
          <cell r="J169">
            <v>0</v>
          </cell>
        </row>
        <row r="170">
          <cell r="A170">
            <v>27212234297</v>
          </cell>
          <cell r="B170" t="str">
            <v>Nguyễn Ngọc</v>
          </cell>
          <cell r="C170" t="str">
            <v>Quyền</v>
          </cell>
          <cell r="D170" t="str">
            <v>K27QTM</v>
          </cell>
          <cell r="E170" t="str">
            <v>16/02/2003</v>
          </cell>
          <cell r="G170">
            <v>1</v>
          </cell>
          <cell r="H170">
            <v>1980000</v>
          </cell>
          <cell r="I170">
            <v>0</v>
          </cell>
          <cell r="J170">
            <v>0</v>
          </cell>
        </row>
        <row r="171">
          <cell r="A171">
            <v>27212250383</v>
          </cell>
          <cell r="B171" t="str">
            <v>Trần Nhất</v>
          </cell>
          <cell r="C171" t="str">
            <v>Quyết</v>
          </cell>
          <cell r="D171" t="str">
            <v>K27QTM</v>
          </cell>
          <cell r="E171" t="str">
            <v>08/07/2003</v>
          </cell>
          <cell r="G171">
            <v>1</v>
          </cell>
          <cell r="H171">
            <v>1980000</v>
          </cell>
          <cell r="I171">
            <v>0</v>
          </cell>
          <cell r="J171">
            <v>0</v>
          </cell>
        </row>
        <row r="172">
          <cell r="A172">
            <v>27207130906</v>
          </cell>
          <cell r="B172" t="str">
            <v>Nguyễn Thị Như</v>
          </cell>
          <cell r="C172" t="str">
            <v>Quỳnh</v>
          </cell>
          <cell r="D172" t="str">
            <v>K27QTM</v>
          </cell>
          <cell r="E172" t="str">
            <v>30/12/2003</v>
          </cell>
          <cell r="G172">
            <v>1</v>
          </cell>
          <cell r="H172">
            <v>3300000</v>
          </cell>
          <cell r="I172">
            <v>0</v>
          </cell>
          <cell r="J172">
            <v>0</v>
          </cell>
        </row>
        <row r="173">
          <cell r="A173">
            <v>27212229732</v>
          </cell>
          <cell r="B173" t="str">
            <v>Bùi Quý</v>
          </cell>
          <cell r="C173" t="str">
            <v>Sang</v>
          </cell>
          <cell r="D173" t="str">
            <v>K27QTM</v>
          </cell>
          <cell r="E173" t="str">
            <v>13/09/2003</v>
          </cell>
          <cell r="G173">
            <v>1</v>
          </cell>
          <cell r="H173">
            <v>3300000</v>
          </cell>
          <cell r="I173">
            <v>0</v>
          </cell>
          <cell r="J173">
            <v>0</v>
          </cell>
        </row>
        <row r="174">
          <cell r="A174">
            <v>27212238072</v>
          </cell>
          <cell r="B174" t="str">
            <v>Trần Đức</v>
          </cell>
          <cell r="C174" t="str">
            <v>Tài</v>
          </cell>
          <cell r="D174" t="str">
            <v>K27QTM</v>
          </cell>
          <cell r="E174" t="str">
            <v>01/01/2003</v>
          </cell>
          <cell r="G174">
            <v>1</v>
          </cell>
          <cell r="H174">
            <v>1320000</v>
          </cell>
          <cell r="I174">
            <v>1980000</v>
          </cell>
          <cell r="J174">
            <v>0</v>
          </cell>
        </row>
        <row r="175">
          <cell r="A175">
            <v>27212203105</v>
          </cell>
          <cell r="B175" t="str">
            <v>Trần Lê Minh</v>
          </cell>
          <cell r="C175" t="str">
            <v>Tâm</v>
          </cell>
          <cell r="D175" t="str">
            <v>K27QTM</v>
          </cell>
          <cell r="E175" t="str">
            <v>19/07/2003</v>
          </cell>
          <cell r="G175">
            <v>1</v>
          </cell>
          <cell r="H175">
            <v>4020000</v>
          </cell>
          <cell r="I175">
            <v>0</v>
          </cell>
          <cell r="J175">
            <v>0</v>
          </cell>
        </row>
        <row r="176">
          <cell r="A176">
            <v>27212239605</v>
          </cell>
          <cell r="B176" t="str">
            <v>Đinh Thanh</v>
          </cell>
          <cell r="C176" t="str">
            <v>Tâm</v>
          </cell>
          <cell r="D176" t="str">
            <v>K27QTM</v>
          </cell>
          <cell r="E176" t="str">
            <v>01/07/2003</v>
          </cell>
          <cell r="G176">
            <v>1</v>
          </cell>
          <cell r="H176">
            <v>3300000</v>
          </cell>
          <cell r="I176">
            <v>0</v>
          </cell>
          <cell r="J176">
            <v>0</v>
          </cell>
        </row>
        <row r="177">
          <cell r="A177">
            <v>27212121033</v>
          </cell>
          <cell r="B177" t="str">
            <v>Trương Minh</v>
          </cell>
          <cell r="C177" t="str">
            <v>Tân</v>
          </cell>
          <cell r="D177" t="str">
            <v>K27QTM</v>
          </cell>
          <cell r="E177" t="str">
            <v>06/08/2003</v>
          </cell>
          <cell r="G177">
            <v>1</v>
          </cell>
          <cell r="H177">
            <v>1980000</v>
          </cell>
          <cell r="I177">
            <v>0</v>
          </cell>
          <cell r="J177">
            <v>0</v>
          </cell>
        </row>
        <row r="178">
          <cell r="A178">
            <v>27217138451</v>
          </cell>
          <cell r="B178" t="str">
            <v>Hồ Thành</v>
          </cell>
          <cell r="C178" t="str">
            <v>Tây</v>
          </cell>
          <cell r="D178" t="str">
            <v>K27QTM</v>
          </cell>
          <cell r="E178" t="str">
            <v>03/02/2003</v>
          </cell>
          <cell r="G178">
            <v>1</v>
          </cell>
          <cell r="H178">
            <v>7260000</v>
          </cell>
          <cell r="I178">
            <v>0</v>
          </cell>
          <cell r="J178">
            <v>0</v>
          </cell>
        </row>
        <row r="179">
          <cell r="A179">
            <v>27202223056</v>
          </cell>
          <cell r="B179" t="str">
            <v>Trần Thị Bảo</v>
          </cell>
          <cell r="C179" t="str">
            <v>Thạch</v>
          </cell>
          <cell r="D179" t="str">
            <v>K27QTM</v>
          </cell>
          <cell r="E179" t="str">
            <v>26/02/2003</v>
          </cell>
          <cell r="G179">
            <v>1</v>
          </cell>
          <cell r="H179">
            <v>1890000</v>
          </cell>
          <cell r="I179">
            <v>0</v>
          </cell>
          <cell r="J179">
            <v>0</v>
          </cell>
        </row>
        <row r="180">
          <cell r="A180">
            <v>28204646825</v>
          </cell>
          <cell r="B180" t="str">
            <v>Nguyễn Thị Hồng</v>
          </cell>
          <cell r="C180" t="str">
            <v>Thắm</v>
          </cell>
          <cell r="D180" t="str">
            <v>K28QTM</v>
          </cell>
          <cell r="E180" t="str">
            <v>15/01/2004</v>
          </cell>
          <cell r="G180">
            <v>1</v>
          </cell>
          <cell r="H180">
            <v>7920000</v>
          </cell>
          <cell r="I180">
            <v>0</v>
          </cell>
          <cell r="J180">
            <v>0</v>
          </cell>
        </row>
        <row r="181">
          <cell r="A181">
            <v>27212230553</v>
          </cell>
          <cell r="B181" t="str">
            <v>Nguyễn Minh</v>
          </cell>
          <cell r="C181" t="str">
            <v>Thảnh</v>
          </cell>
          <cell r="D181" t="str">
            <v>K27QTM</v>
          </cell>
          <cell r="E181" t="str">
            <v>04/01/2003</v>
          </cell>
          <cell r="G181">
            <v>1</v>
          </cell>
          <cell r="H181">
            <v>0</v>
          </cell>
          <cell r="I181">
            <v>1980000</v>
          </cell>
          <cell r="J181">
            <v>0</v>
          </cell>
        </row>
        <row r="182">
          <cell r="A182">
            <v>26202218413</v>
          </cell>
          <cell r="B182" t="str">
            <v>Nguyễn Thu</v>
          </cell>
          <cell r="C182" t="str">
            <v>Thảo</v>
          </cell>
          <cell r="D182" t="str">
            <v>K26QTM</v>
          </cell>
          <cell r="E182" t="str">
            <v>20/07/2002</v>
          </cell>
          <cell r="G182">
            <v>1</v>
          </cell>
          <cell r="H182">
            <v>3300000</v>
          </cell>
          <cell r="I182">
            <v>0</v>
          </cell>
          <cell r="J182">
            <v>0</v>
          </cell>
        </row>
        <row r="183">
          <cell r="A183">
            <v>27202200822</v>
          </cell>
          <cell r="B183" t="str">
            <v>Nguyễn Thị Phương</v>
          </cell>
          <cell r="C183" t="str">
            <v>Thảo</v>
          </cell>
          <cell r="D183" t="str">
            <v>K27QTM</v>
          </cell>
          <cell r="E183" t="str">
            <v>11/08/2003</v>
          </cell>
          <cell r="G183">
            <v>1</v>
          </cell>
          <cell r="H183">
            <v>3300000</v>
          </cell>
          <cell r="I183">
            <v>0</v>
          </cell>
          <cell r="J183">
            <v>0</v>
          </cell>
        </row>
        <row r="184">
          <cell r="A184">
            <v>27202229081</v>
          </cell>
          <cell r="B184" t="str">
            <v>Nguyễn Phương</v>
          </cell>
          <cell r="C184" t="str">
            <v>Thảo</v>
          </cell>
          <cell r="D184" t="str">
            <v>K27QTM</v>
          </cell>
          <cell r="E184" t="str">
            <v>10/08/2003</v>
          </cell>
          <cell r="G184">
            <v>1</v>
          </cell>
          <cell r="H184">
            <v>1980000</v>
          </cell>
          <cell r="I184">
            <v>0</v>
          </cell>
          <cell r="J184">
            <v>0</v>
          </cell>
        </row>
        <row r="185">
          <cell r="A185">
            <v>28204303145</v>
          </cell>
          <cell r="B185" t="str">
            <v>Nguyễn Thị Minh</v>
          </cell>
          <cell r="C185" t="str">
            <v>Thảo</v>
          </cell>
          <cell r="D185" t="str">
            <v>K28QTM</v>
          </cell>
          <cell r="E185" t="str">
            <v>13/01/2004</v>
          </cell>
          <cell r="G185">
            <v>1</v>
          </cell>
          <cell r="H185">
            <v>5760000</v>
          </cell>
          <cell r="I185">
            <v>0</v>
          </cell>
          <cell r="J185">
            <v>0</v>
          </cell>
        </row>
        <row r="186">
          <cell r="A186">
            <v>27212201483</v>
          </cell>
          <cell r="B186" t="str">
            <v>Nguyễn Hoàng</v>
          </cell>
          <cell r="C186" t="str">
            <v>Thiện</v>
          </cell>
          <cell r="D186" t="str">
            <v>K27QTM</v>
          </cell>
          <cell r="E186" t="str">
            <v>20/07/2003</v>
          </cell>
          <cell r="G186">
            <v>1</v>
          </cell>
          <cell r="H186">
            <v>4020000</v>
          </cell>
          <cell r="I186">
            <v>0</v>
          </cell>
          <cell r="J186">
            <v>0</v>
          </cell>
        </row>
        <row r="187">
          <cell r="A187">
            <v>27211244068</v>
          </cell>
          <cell r="B187" t="str">
            <v>Trần Gia</v>
          </cell>
          <cell r="C187" t="str">
            <v>Thịnh</v>
          </cell>
          <cell r="D187" t="str">
            <v>K27QTM</v>
          </cell>
          <cell r="E187" t="str">
            <v>05/11/2003</v>
          </cell>
          <cell r="G187">
            <v>1</v>
          </cell>
          <cell r="H187">
            <v>3300000</v>
          </cell>
          <cell r="I187">
            <v>0</v>
          </cell>
          <cell r="J187">
            <v>0</v>
          </cell>
        </row>
        <row r="188">
          <cell r="A188">
            <v>27212240446</v>
          </cell>
          <cell r="B188" t="str">
            <v>Lê Văn</v>
          </cell>
          <cell r="C188" t="str">
            <v>Thịnh</v>
          </cell>
          <cell r="D188" t="str">
            <v>K27QTM</v>
          </cell>
          <cell r="E188" t="str">
            <v>11/08/2003</v>
          </cell>
          <cell r="G188">
            <v>1</v>
          </cell>
          <cell r="H188">
            <v>4020000</v>
          </cell>
          <cell r="I188">
            <v>0</v>
          </cell>
          <cell r="J188">
            <v>0</v>
          </cell>
        </row>
        <row r="189">
          <cell r="A189">
            <v>27202200794</v>
          </cell>
          <cell r="B189" t="str">
            <v>Nguyễn Anh</v>
          </cell>
          <cell r="C189" t="str">
            <v>Thư</v>
          </cell>
          <cell r="D189" t="str">
            <v>K27QTM</v>
          </cell>
          <cell r="E189" t="str">
            <v>27/10/2003</v>
          </cell>
          <cell r="G189">
            <v>1</v>
          </cell>
          <cell r="H189">
            <v>1980000</v>
          </cell>
          <cell r="I189">
            <v>0</v>
          </cell>
          <cell r="J189">
            <v>0</v>
          </cell>
        </row>
        <row r="190">
          <cell r="A190">
            <v>27202251971</v>
          </cell>
          <cell r="B190" t="str">
            <v>Mai Thị Minh</v>
          </cell>
          <cell r="C190" t="str">
            <v>Thư</v>
          </cell>
          <cell r="D190" t="str">
            <v>K27QTM</v>
          </cell>
          <cell r="E190" t="str">
            <v>04/02/2003</v>
          </cell>
          <cell r="G190">
            <v>1</v>
          </cell>
          <cell r="H190">
            <v>0</v>
          </cell>
          <cell r="I190">
            <v>1980000</v>
          </cell>
          <cell r="J190">
            <v>0</v>
          </cell>
        </row>
        <row r="191">
          <cell r="A191">
            <v>27202252955</v>
          </cell>
          <cell r="B191" t="str">
            <v>Hồ Thị Minh</v>
          </cell>
          <cell r="C191" t="str">
            <v>Thư</v>
          </cell>
          <cell r="D191" t="str">
            <v>K27QTM</v>
          </cell>
          <cell r="E191" t="str">
            <v>27/08/2003</v>
          </cell>
          <cell r="G191">
            <v>1</v>
          </cell>
          <cell r="H191">
            <v>5280000</v>
          </cell>
          <cell r="I191">
            <v>0</v>
          </cell>
          <cell r="J191">
            <v>0</v>
          </cell>
        </row>
        <row r="192">
          <cell r="A192">
            <v>27212202496</v>
          </cell>
          <cell r="B192" t="str">
            <v>Trần Nguyễn Anh</v>
          </cell>
          <cell r="C192" t="str">
            <v>Thư</v>
          </cell>
          <cell r="D192" t="str">
            <v>K27QTM</v>
          </cell>
          <cell r="E192" t="str">
            <v>10/11/2003</v>
          </cell>
          <cell r="G192">
            <v>1</v>
          </cell>
          <cell r="H192">
            <v>1980000</v>
          </cell>
          <cell r="I192">
            <v>0</v>
          </cell>
          <cell r="J192">
            <v>0</v>
          </cell>
        </row>
        <row r="193">
          <cell r="A193">
            <v>27212245378</v>
          </cell>
          <cell r="B193" t="str">
            <v>Nguyễn Ngọc Anh</v>
          </cell>
          <cell r="C193" t="str">
            <v>Thư</v>
          </cell>
          <cell r="D193" t="str">
            <v>K27QTM</v>
          </cell>
          <cell r="E193" t="str">
            <v>31/08/2003</v>
          </cell>
          <cell r="G193">
            <v>1</v>
          </cell>
          <cell r="H193">
            <v>1980000</v>
          </cell>
          <cell r="I193">
            <v>0</v>
          </cell>
          <cell r="J193">
            <v>0</v>
          </cell>
        </row>
        <row r="194">
          <cell r="A194">
            <v>28204604096</v>
          </cell>
          <cell r="B194" t="str">
            <v>Trần Thị Minh</v>
          </cell>
          <cell r="C194" t="str">
            <v>Thư</v>
          </cell>
          <cell r="D194" t="str">
            <v>K28QTM</v>
          </cell>
          <cell r="E194" t="str">
            <v>16/05/2003</v>
          </cell>
          <cell r="G194">
            <v>1</v>
          </cell>
          <cell r="H194">
            <v>5760000</v>
          </cell>
          <cell r="I194">
            <v>0</v>
          </cell>
          <cell r="J194">
            <v>0</v>
          </cell>
        </row>
        <row r="195">
          <cell r="A195">
            <v>27202241952</v>
          </cell>
          <cell r="B195" t="str">
            <v>Nguyễn Dương Hoài</v>
          </cell>
          <cell r="C195" t="str">
            <v>Thương</v>
          </cell>
          <cell r="D195" t="str">
            <v>K27QTM</v>
          </cell>
          <cell r="E195" t="str">
            <v>14/01/2003</v>
          </cell>
          <cell r="G195">
            <v>1</v>
          </cell>
          <cell r="H195">
            <v>3300000</v>
          </cell>
          <cell r="I195">
            <v>0</v>
          </cell>
          <cell r="J195">
            <v>0</v>
          </cell>
        </row>
        <row r="196">
          <cell r="A196">
            <v>27202243976</v>
          </cell>
          <cell r="B196" t="str">
            <v>Cao Thị Phương</v>
          </cell>
          <cell r="C196" t="str">
            <v>Thuỳ</v>
          </cell>
          <cell r="D196" t="str">
            <v>K27QTM</v>
          </cell>
          <cell r="E196" t="str">
            <v>30/03/2003</v>
          </cell>
          <cell r="G196">
            <v>1</v>
          </cell>
          <cell r="H196">
            <v>3960000</v>
          </cell>
          <cell r="I196">
            <v>0</v>
          </cell>
          <cell r="J196">
            <v>0</v>
          </cell>
        </row>
        <row r="197">
          <cell r="A197">
            <v>27202239887</v>
          </cell>
          <cell r="B197" t="str">
            <v>Ngô Thanh</v>
          </cell>
          <cell r="C197" t="str">
            <v>Thủy</v>
          </cell>
          <cell r="D197" t="str">
            <v>K27QTM</v>
          </cell>
          <cell r="E197" t="str">
            <v>02/07/2003</v>
          </cell>
          <cell r="G197">
            <v>1</v>
          </cell>
          <cell r="H197">
            <v>4620000</v>
          </cell>
          <cell r="I197">
            <v>0</v>
          </cell>
          <cell r="J197">
            <v>0</v>
          </cell>
        </row>
        <row r="198">
          <cell r="A198">
            <v>27207231361</v>
          </cell>
          <cell r="B198" t="str">
            <v>Huỳnh Thị Thanh</v>
          </cell>
          <cell r="C198" t="str">
            <v>Thủy</v>
          </cell>
          <cell r="D198" t="str">
            <v>K27QTM</v>
          </cell>
          <cell r="E198" t="str">
            <v>01/01/2003</v>
          </cell>
          <cell r="G198">
            <v>1</v>
          </cell>
          <cell r="H198">
            <v>1980000</v>
          </cell>
          <cell r="I198">
            <v>0</v>
          </cell>
          <cell r="J198">
            <v>0</v>
          </cell>
        </row>
        <row r="199">
          <cell r="A199">
            <v>27212246140</v>
          </cell>
          <cell r="B199" t="str">
            <v>Phạm Thu</v>
          </cell>
          <cell r="C199" t="str">
            <v>Thủy</v>
          </cell>
          <cell r="D199" t="str">
            <v>K27QTM</v>
          </cell>
          <cell r="E199" t="str">
            <v>15/05/2003</v>
          </cell>
          <cell r="G199">
            <v>1</v>
          </cell>
          <cell r="H199">
            <v>3300000</v>
          </cell>
          <cell r="I199">
            <v>0</v>
          </cell>
          <cell r="J199">
            <v>0</v>
          </cell>
        </row>
        <row r="200">
          <cell r="A200">
            <v>24202216409</v>
          </cell>
          <cell r="B200" t="str">
            <v>Trần Thị Hà</v>
          </cell>
          <cell r="C200" t="str">
            <v>Tiên</v>
          </cell>
          <cell r="D200" t="str">
            <v>K24QTM</v>
          </cell>
          <cell r="E200" t="str">
            <v>11/10/2000</v>
          </cell>
          <cell r="G200">
            <v>1</v>
          </cell>
          <cell r="H200">
            <v>1980000</v>
          </cell>
          <cell r="I200">
            <v>0</v>
          </cell>
          <cell r="J200">
            <v>0</v>
          </cell>
        </row>
        <row r="201">
          <cell r="A201">
            <v>27212229038</v>
          </cell>
          <cell r="B201" t="str">
            <v>Nguyễn Quốc</v>
          </cell>
          <cell r="C201" t="str">
            <v>Tiến</v>
          </cell>
          <cell r="D201" t="str">
            <v>K27QTM</v>
          </cell>
          <cell r="E201" t="str">
            <v>20/02/2003</v>
          </cell>
          <cell r="G201">
            <v>1</v>
          </cell>
          <cell r="H201">
            <v>0</v>
          </cell>
          <cell r="I201">
            <v>1980000</v>
          </cell>
          <cell r="J201">
            <v>0</v>
          </cell>
        </row>
        <row r="202">
          <cell r="A202">
            <v>27212280021</v>
          </cell>
          <cell r="B202" t="str">
            <v>Nguyễn Dũng</v>
          </cell>
          <cell r="C202" t="str">
            <v>Tiến</v>
          </cell>
          <cell r="D202" t="str">
            <v>K27QTM</v>
          </cell>
          <cell r="E202" t="str">
            <v>07/01/2003</v>
          </cell>
          <cell r="G202">
            <v>1</v>
          </cell>
          <cell r="H202">
            <v>5280000</v>
          </cell>
          <cell r="I202">
            <v>0</v>
          </cell>
          <cell r="J202">
            <v>0</v>
          </cell>
        </row>
        <row r="203">
          <cell r="A203">
            <v>26212232852</v>
          </cell>
          <cell r="B203" t="str">
            <v>Trần Trọng</v>
          </cell>
          <cell r="C203" t="str">
            <v>Tín</v>
          </cell>
          <cell r="D203" t="str">
            <v>K27QTM</v>
          </cell>
          <cell r="E203" t="str">
            <v>14/10/2002</v>
          </cell>
          <cell r="G203">
            <v>1</v>
          </cell>
          <cell r="H203">
            <v>1980000</v>
          </cell>
          <cell r="I203">
            <v>0</v>
          </cell>
          <cell r="J203">
            <v>0</v>
          </cell>
        </row>
        <row r="204">
          <cell r="A204">
            <v>27202241631</v>
          </cell>
          <cell r="B204" t="str">
            <v>Nguyễn Thị Ngọc</v>
          </cell>
          <cell r="C204" t="str">
            <v>Trâm</v>
          </cell>
          <cell r="D204" t="str">
            <v>K27QTM</v>
          </cell>
          <cell r="E204" t="str">
            <v>06/08/2002</v>
          </cell>
          <cell r="G204">
            <v>1</v>
          </cell>
          <cell r="H204">
            <v>1980000</v>
          </cell>
          <cell r="I204">
            <v>0</v>
          </cell>
          <cell r="J204">
            <v>0</v>
          </cell>
        </row>
        <row r="205">
          <cell r="A205">
            <v>27207141016</v>
          </cell>
          <cell r="B205" t="str">
            <v>Nguyễn Trần Bảo</v>
          </cell>
          <cell r="C205" t="str">
            <v>Trân</v>
          </cell>
          <cell r="D205" t="str">
            <v>K27QTM</v>
          </cell>
          <cell r="E205" t="str">
            <v>07/10/2002</v>
          </cell>
          <cell r="G205">
            <v>1</v>
          </cell>
          <cell r="H205">
            <v>1320000</v>
          </cell>
          <cell r="I205">
            <v>1980000</v>
          </cell>
          <cell r="J205">
            <v>0</v>
          </cell>
        </row>
        <row r="206">
          <cell r="A206">
            <v>27202245075</v>
          </cell>
          <cell r="B206" t="str">
            <v>Nguyễn Thị Kiều</v>
          </cell>
          <cell r="C206" t="str">
            <v>Trang</v>
          </cell>
          <cell r="D206" t="str">
            <v>K27QTM</v>
          </cell>
          <cell r="E206" t="str">
            <v>24/07/2003</v>
          </cell>
          <cell r="G206">
            <v>1</v>
          </cell>
          <cell r="H206">
            <v>1980000</v>
          </cell>
          <cell r="I206">
            <v>0</v>
          </cell>
          <cell r="J206">
            <v>0</v>
          </cell>
        </row>
        <row r="207">
          <cell r="A207">
            <v>27212227900</v>
          </cell>
          <cell r="B207" t="str">
            <v>Lê Huyền</v>
          </cell>
          <cell r="C207" t="str">
            <v>Trang</v>
          </cell>
          <cell r="D207" t="str">
            <v>K27QTM</v>
          </cell>
          <cell r="E207" t="str">
            <v>01/08/2003</v>
          </cell>
          <cell r="G207">
            <v>1</v>
          </cell>
          <cell r="H207">
            <v>1980000</v>
          </cell>
          <cell r="I207">
            <v>0</v>
          </cell>
          <cell r="J207">
            <v>0</v>
          </cell>
        </row>
        <row r="208">
          <cell r="A208">
            <v>27212233373</v>
          </cell>
          <cell r="B208" t="str">
            <v>Phạm Thanh</v>
          </cell>
          <cell r="C208" t="str">
            <v>Trí</v>
          </cell>
          <cell r="D208" t="str">
            <v>K27QTM</v>
          </cell>
          <cell r="E208" t="str">
            <v>03/03/2003</v>
          </cell>
          <cell r="G208">
            <v>1</v>
          </cell>
          <cell r="H208">
            <v>1980000</v>
          </cell>
          <cell r="I208">
            <v>0</v>
          </cell>
          <cell r="J208">
            <v>0</v>
          </cell>
        </row>
        <row r="209">
          <cell r="A209">
            <v>28214605256</v>
          </cell>
          <cell r="B209" t="str">
            <v>Trần Quốc</v>
          </cell>
          <cell r="C209" t="str">
            <v>Trí</v>
          </cell>
          <cell r="D209" t="str">
            <v>K28QTM</v>
          </cell>
          <cell r="E209" t="str">
            <v>19/05/2003</v>
          </cell>
          <cell r="G209">
            <v>1</v>
          </cell>
          <cell r="H209">
            <v>7920000</v>
          </cell>
          <cell r="I209">
            <v>0</v>
          </cell>
          <cell r="J209">
            <v>0</v>
          </cell>
        </row>
        <row r="210">
          <cell r="A210">
            <v>27202240823</v>
          </cell>
          <cell r="B210" t="str">
            <v>Phạm Thị</v>
          </cell>
          <cell r="C210" t="str">
            <v>Trinh</v>
          </cell>
          <cell r="D210" t="str">
            <v>K27QTM</v>
          </cell>
          <cell r="E210" t="str">
            <v>08/09/2003</v>
          </cell>
          <cell r="G210">
            <v>1</v>
          </cell>
          <cell r="H210">
            <v>1980000</v>
          </cell>
          <cell r="I210">
            <v>0</v>
          </cell>
          <cell r="J210">
            <v>0</v>
          </cell>
        </row>
        <row r="211">
          <cell r="A211">
            <v>27202242551</v>
          </cell>
          <cell r="B211" t="str">
            <v>Võ Thị Tú</v>
          </cell>
          <cell r="C211" t="str">
            <v>Trinh</v>
          </cell>
          <cell r="D211" t="str">
            <v>K27QTM</v>
          </cell>
          <cell r="E211" t="str">
            <v>09/05/2003</v>
          </cell>
          <cell r="G211">
            <v>1</v>
          </cell>
          <cell r="H211">
            <v>1980000</v>
          </cell>
          <cell r="I211">
            <v>0</v>
          </cell>
          <cell r="J211">
            <v>0</v>
          </cell>
        </row>
        <row r="212">
          <cell r="A212">
            <v>27207128614</v>
          </cell>
          <cell r="B212" t="str">
            <v>Võ Thị Kiều</v>
          </cell>
          <cell r="C212" t="str">
            <v>Trinh</v>
          </cell>
          <cell r="D212" t="str">
            <v>K27QTM</v>
          </cell>
          <cell r="E212" t="str">
            <v>24/10/2003</v>
          </cell>
          <cell r="G212">
            <v>1</v>
          </cell>
          <cell r="H212">
            <v>3300000</v>
          </cell>
          <cell r="I212">
            <v>0</v>
          </cell>
          <cell r="J212">
            <v>0</v>
          </cell>
        </row>
        <row r="213">
          <cell r="A213">
            <v>24212216617</v>
          </cell>
          <cell r="B213" t="str">
            <v>Nguyễn Thanh</v>
          </cell>
          <cell r="C213" t="str">
            <v>Trường</v>
          </cell>
          <cell r="D213" t="str">
            <v>K24QTM</v>
          </cell>
          <cell r="E213" t="str">
            <v>04/04/2000</v>
          </cell>
          <cell r="G213">
            <v>1</v>
          </cell>
          <cell r="H213">
            <v>3300000</v>
          </cell>
          <cell r="I213">
            <v>0</v>
          </cell>
          <cell r="J213">
            <v>0</v>
          </cell>
        </row>
        <row r="214">
          <cell r="A214">
            <v>27212137149</v>
          </cell>
          <cell r="B214" t="str">
            <v>Phan Đức</v>
          </cell>
          <cell r="C214" t="str">
            <v>Trường</v>
          </cell>
          <cell r="D214" t="str">
            <v>K27QTM</v>
          </cell>
          <cell r="E214" t="str">
            <v>17/10/2003</v>
          </cell>
          <cell r="G214">
            <v>1</v>
          </cell>
          <cell r="H214">
            <v>1980000</v>
          </cell>
          <cell r="I214">
            <v>0</v>
          </cell>
          <cell r="J214">
            <v>0</v>
          </cell>
        </row>
        <row r="215">
          <cell r="A215">
            <v>27212245643</v>
          </cell>
          <cell r="B215" t="str">
            <v>Ngô Quang</v>
          </cell>
          <cell r="C215" t="str">
            <v>Trường</v>
          </cell>
          <cell r="D215" t="str">
            <v>K27QTM</v>
          </cell>
          <cell r="E215" t="str">
            <v>26/08/2003</v>
          </cell>
          <cell r="G215">
            <v>1</v>
          </cell>
          <cell r="H215">
            <v>3300000</v>
          </cell>
          <cell r="I215">
            <v>0</v>
          </cell>
          <cell r="J215">
            <v>0</v>
          </cell>
        </row>
        <row r="216">
          <cell r="A216">
            <v>27212246866</v>
          </cell>
          <cell r="B216" t="str">
            <v>Lý Đắc</v>
          </cell>
          <cell r="C216" t="str">
            <v>Trường</v>
          </cell>
          <cell r="D216" t="str">
            <v>K27QTM</v>
          </cell>
          <cell r="E216" t="str">
            <v>13/06/2003</v>
          </cell>
          <cell r="G216">
            <v>1</v>
          </cell>
          <cell r="H216">
            <v>4620000</v>
          </cell>
          <cell r="I216">
            <v>0</v>
          </cell>
          <cell r="J216">
            <v>0</v>
          </cell>
        </row>
        <row r="217">
          <cell r="A217">
            <v>27202239004</v>
          </cell>
          <cell r="B217" t="str">
            <v>Lê Ngọc</v>
          </cell>
          <cell r="C217" t="str">
            <v>Tú</v>
          </cell>
          <cell r="D217" t="str">
            <v>K27QTM</v>
          </cell>
          <cell r="E217" t="str">
            <v>21/11/2003</v>
          </cell>
          <cell r="G217">
            <v>1</v>
          </cell>
          <cell r="H217">
            <v>0</v>
          </cell>
          <cell r="I217">
            <v>1980000</v>
          </cell>
          <cell r="J217">
            <v>0</v>
          </cell>
        </row>
        <row r="218">
          <cell r="A218">
            <v>27212240294</v>
          </cell>
          <cell r="B218" t="str">
            <v>Đỗ Trung Anh</v>
          </cell>
          <cell r="C218" t="str">
            <v>Tuấn</v>
          </cell>
          <cell r="D218" t="str">
            <v>K27QTM</v>
          </cell>
          <cell r="E218" t="str">
            <v>28/10/2003</v>
          </cell>
          <cell r="G218">
            <v>1</v>
          </cell>
          <cell r="H218">
            <v>5280000</v>
          </cell>
          <cell r="I218">
            <v>0</v>
          </cell>
          <cell r="J218">
            <v>0</v>
          </cell>
        </row>
        <row r="219">
          <cell r="A219">
            <v>27212200768</v>
          </cell>
          <cell r="B219" t="str">
            <v>Hồ Phi</v>
          </cell>
          <cell r="C219" t="str">
            <v>Tùng</v>
          </cell>
          <cell r="D219" t="str">
            <v>K27QTM</v>
          </cell>
          <cell r="E219" t="str">
            <v>01/11/2003</v>
          </cell>
          <cell r="G219">
            <v>1</v>
          </cell>
          <cell r="H219">
            <v>4020000</v>
          </cell>
          <cell r="I219">
            <v>0</v>
          </cell>
          <cell r="J219">
            <v>0</v>
          </cell>
        </row>
        <row r="220">
          <cell r="A220">
            <v>27202138850</v>
          </cell>
          <cell r="B220" t="str">
            <v>Trương Thị Thanh</v>
          </cell>
          <cell r="C220" t="str">
            <v>Tuyết</v>
          </cell>
          <cell r="D220" t="str">
            <v>K27QTM</v>
          </cell>
          <cell r="E220" t="str">
            <v>13/10/2003</v>
          </cell>
          <cell r="G220">
            <v>1</v>
          </cell>
          <cell r="H220">
            <v>1980000</v>
          </cell>
          <cell r="I220">
            <v>0</v>
          </cell>
          <cell r="J220">
            <v>0</v>
          </cell>
        </row>
        <row r="221">
          <cell r="A221">
            <v>27212243815</v>
          </cell>
          <cell r="B221" t="str">
            <v>Đặng Trần Phương</v>
          </cell>
          <cell r="C221" t="str">
            <v>Uyên</v>
          </cell>
          <cell r="D221" t="str">
            <v>K27QTM</v>
          </cell>
          <cell r="E221" t="str">
            <v>26/10/2003</v>
          </cell>
          <cell r="G221">
            <v>1</v>
          </cell>
          <cell r="H221">
            <v>3300000</v>
          </cell>
          <cell r="I221">
            <v>0</v>
          </cell>
          <cell r="J221">
            <v>0</v>
          </cell>
        </row>
        <row r="222">
          <cell r="A222">
            <v>26202227415</v>
          </cell>
          <cell r="B222" t="str">
            <v>Trần Thị Yến</v>
          </cell>
          <cell r="C222" t="str">
            <v>Vân</v>
          </cell>
          <cell r="D222" t="str">
            <v>K26QTM</v>
          </cell>
          <cell r="E222" t="str">
            <v>06/01/2002</v>
          </cell>
          <cell r="G222">
            <v>1</v>
          </cell>
          <cell r="H222">
            <v>1980000</v>
          </cell>
          <cell r="I222">
            <v>0</v>
          </cell>
          <cell r="J222">
            <v>0</v>
          </cell>
        </row>
        <row r="223">
          <cell r="A223">
            <v>27212280019</v>
          </cell>
          <cell r="B223" t="str">
            <v>Ngô Quốc</v>
          </cell>
          <cell r="C223" t="str">
            <v>Vinh</v>
          </cell>
          <cell r="D223" t="str">
            <v>K27QTM</v>
          </cell>
          <cell r="E223" t="str">
            <v>04/09/2003</v>
          </cell>
          <cell r="G223">
            <v>1</v>
          </cell>
          <cell r="H223">
            <v>3300000</v>
          </cell>
          <cell r="I223">
            <v>0</v>
          </cell>
          <cell r="J223">
            <v>0</v>
          </cell>
        </row>
        <row r="224">
          <cell r="A224">
            <v>27202429540</v>
          </cell>
          <cell r="B224" t="str">
            <v>Võ Thị Yến</v>
          </cell>
          <cell r="C224" t="str">
            <v>Vy</v>
          </cell>
          <cell r="D224" t="str">
            <v>K27QTM</v>
          </cell>
          <cell r="E224" t="str">
            <v>27/06/2003</v>
          </cell>
          <cell r="G224">
            <v>1</v>
          </cell>
          <cell r="H224">
            <v>1980000</v>
          </cell>
          <cell r="I224">
            <v>0</v>
          </cell>
          <cell r="J224">
            <v>0</v>
          </cell>
        </row>
        <row r="225">
          <cell r="A225">
            <v>27202242341</v>
          </cell>
          <cell r="B225" t="str">
            <v>Trần Nguyễn Như</v>
          </cell>
          <cell r="C225" t="str">
            <v>Ý</v>
          </cell>
          <cell r="D225" t="str">
            <v>K27QTM</v>
          </cell>
          <cell r="E225" t="str">
            <v>24/11/2003</v>
          </cell>
          <cell r="G225">
            <v>1</v>
          </cell>
          <cell r="H225">
            <v>1980000</v>
          </cell>
          <cell r="I225">
            <v>0</v>
          </cell>
          <cell r="J225">
            <v>0</v>
          </cell>
        </row>
        <row r="226">
          <cell r="A226">
            <v>26212122037</v>
          </cell>
          <cell r="B226" t="str">
            <v>Vũ Tạ Tuấn</v>
          </cell>
          <cell r="C226" t="str">
            <v>Anh</v>
          </cell>
          <cell r="D226" t="str">
            <v>K26QTH</v>
          </cell>
          <cell r="E226" t="str">
            <v>27/12/2002</v>
          </cell>
          <cell r="F226" t="str">
            <v>Quảng Ngãi</v>
          </cell>
          <cell r="G226">
            <v>1</v>
          </cell>
          <cell r="H226">
            <v>1980000</v>
          </cell>
          <cell r="I226">
            <v>0</v>
          </cell>
          <cell r="J226">
            <v>0</v>
          </cell>
        </row>
        <row r="227">
          <cell r="A227">
            <v>27202129437</v>
          </cell>
          <cell r="B227" t="str">
            <v>Trần Thị Thúy</v>
          </cell>
          <cell r="C227" t="str">
            <v>Anh</v>
          </cell>
          <cell r="D227" t="str">
            <v>K27QTH</v>
          </cell>
          <cell r="E227" t="str">
            <v>05/12/2003</v>
          </cell>
          <cell r="F227" t="str">
            <v>Quảng Trị</v>
          </cell>
          <cell r="G227">
            <v>1</v>
          </cell>
          <cell r="H227">
            <v>0</v>
          </cell>
          <cell r="I227">
            <v>1980000</v>
          </cell>
          <cell r="J227">
            <v>0</v>
          </cell>
        </row>
        <row r="228">
          <cell r="A228">
            <v>28205227106</v>
          </cell>
          <cell r="B228" t="str">
            <v>Lê Hà Phương</v>
          </cell>
          <cell r="C228" t="str">
            <v>Anh</v>
          </cell>
          <cell r="D228" t="str">
            <v>K28QTH</v>
          </cell>
          <cell r="E228" t="str">
            <v>27/07/2004</v>
          </cell>
          <cell r="F228" t="str">
            <v>Huế</v>
          </cell>
          <cell r="G228">
            <v>1</v>
          </cell>
          <cell r="H228">
            <v>5760000</v>
          </cell>
          <cell r="I228">
            <v>0</v>
          </cell>
          <cell r="J228">
            <v>0</v>
          </cell>
        </row>
        <row r="229">
          <cell r="A229">
            <v>26212136091</v>
          </cell>
          <cell r="B229" t="str">
            <v>Quảng Trọng</v>
          </cell>
          <cell r="C229" t="str">
            <v>Bảo</v>
          </cell>
          <cell r="D229" t="str">
            <v>K26QTH</v>
          </cell>
          <cell r="E229" t="str">
            <v>11/01/2002</v>
          </cell>
          <cell r="F229" t="str">
            <v>Quảng Ngãi</v>
          </cell>
          <cell r="G229">
            <v>1</v>
          </cell>
          <cell r="H229">
            <v>1980000</v>
          </cell>
          <cell r="I229">
            <v>0</v>
          </cell>
          <cell r="J229">
            <v>0</v>
          </cell>
        </row>
        <row r="230">
          <cell r="A230">
            <v>27212122344</v>
          </cell>
          <cell r="B230" t="str">
            <v>Hoàng Gia</v>
          </cell>
          <cell r="C230" t="str">
            <v>Bảo</v>
          </cell>
          <cell r="D230" t="str">
            <v>K27QTH</v>
          </cell>
          <cell r="E230" t="str">
            <v>02/11/2003</v>
          </cell>
          <cell r="F230" t="str">
            <v>Quảng Bình</v>
          </cell>
          <cell r="G230">
            <v>1</v>
          </cell>
          <cell r="H230">
            <v>6600000</v>
          </cell>
          <cell r="I230">
            <v>0</v>
          </cell>
          <cell r="J230">
            <v>0</v>
          </cell>
        </row>
        <row r="231">
          <cell r="A231">
            <v>28204350365</v>
          </cell>
          <cell r="B231" t="str">
            <v>Phan Nguyễn Hà</v>
          </cell>
          <cell r="C231" t="str">
            <v>Châu</v>
          </cell>
          <cell r="D231" t="str">
            <v>K28QTH</v>
          </cell>
          <cell r="E231" t="str">
            <v>01/11/2004</v>
          </cell>
          <cell r="F231" t="str">
            <v>Quảng Trị</v>
          </cell>
          <cell r="G231">
            <v>1</v>
          </cell>
          <cell r="H231">
            <v>5760000</v>
          </cell>
          <cell r="I231">
            <v>0</v>
          </cell>
          <cell r="J231">
            <v>0</v>
          </cell>
        </row>
        <row r="232">
          <cell r="A232">
            <v>27202101890</v>
          </cell>
          <cell r="B232" t="str">
            <v>Lê Vương Diệu</v>
          </cell>
          <cell r="C232" t="str">
            <v>Chi</v>
          </cell>
          <cell r="D232" t="str">
            <v>K27QTH</v>
          </cell>
          <cell r="E232" t="str">
            <v>15/10/2003</v>
          </cell>
          <cell r="F232" t="str">
            <v>Gia Lai</v>
          </cell>
          <cell r="G232">
            <v>1</v>
          </cell>
          <cell r="H232">
            <v>10560000</v>
          </cell>
          <cell r="I232">
            <v>0</v>
          </cell>
          <cell r="J232">
            <v>0</v>
          </cell>
        </row>
        <row r="233">
          <cell r="A233">
            <v>27212102089</v>
          </cell>
          <cell r="B233" t="str">
            <v>Nguyễn Hữu Tiến</v>
          </cell>
          <cell r="C233" t="str">
            <v>Đạt</v>
          </cell>
          <cell r="D233" t="str">
            <v>K27QTH</v>
          </cell>
          <cell r="E233" t="str">
            <v>24/09/2003</v>
          </cell>
          <cell r="F233" t="str">
            <v>Hà Tĩnh</v>
          </cell>
          <cell r="G233">
            <v>1</v>
          </cell>
          <cell r="H233">
            <v>1980000</v>
          </cell>
          <cell r="I233">
            <v>0</v>
          </cell>
          <cell r="J233">
            <v>0</v>
          </cell>
        </row>
        <row r="234">
          <cell r="A234">
            <v>27218638047</v>
          </cell>
          <cell r="B234" t="str">
            <v>Võ Thanh</v>
          </cell>
          <cell r="C234" t="str">
            <v>Đức</v>
          </cell>
          <cell r="D234" t="str">
            <v>K27QTH</v>
          </cell>
          <cell r="E234" t="str">
            <v>22/07/2003</v>
          </cell>
          <cell r="F234" t="str">
            <v>Đà Nẵng</v>
          </cell>
          <cell r="G234">
            <v>1</v>
          </cell>
          <cell r="H234">
            <v>0</v>
          </cell>
          <cell r="I234">
            <v>1980000</v>
          </cell>
          <cell r="J234">
            <v>0</v>
          </cell>
        </row>
        <row r="235">
          <cell r="A235">
            <v>27212103060</v>
          </cell>
          <cell r="B235" t="str">
            <v>Trần Nguyễn Thuỳ</v>
          </cell>
          <cell r="C235" t="str">
            <v>Dung</v>
          </cell>
          <cell r="D235" t="str">
            <v>K27QTH</v>
          </cell>
          <cell r="E235" t="str">
            <v>14/04/2002</v>
          </cell>
          <cell r="F235" t="str">
            <v>Đà Nẵng</v>
          </cell>
          <cell r="G235">
            <v>1</v>
          </cell>
          <cell r="H235">
            <v>0</v>
          </cell>
          <cell r="I235">
            <v>1980000</v>
          </cell>
          <cell r="J235">
            <v>0</v>
          </cell>
        </row>
        <row r="236">
          <cell r="A236">
            <v>24212107356</v>
          </cell>
          <cell r="B236" t="str">
            <v>Lê Đức</v>
          </cell>
          <cell r="C236" t="str">
            <v>Duy</v>
          </cell>
          <cell r="D236" t="str">
            <v>K27QTH</v>
          </cell>
          <cell r="E236" t="str">
            <v>09/10/2000</v>
          </cell>
          <cell r="F236" t="str">
            <v>Quảng Trị</v>
          </cell>
          <cell r="G236">
            <v>1</v>
          </cell>
          <cell r="H236">
            <v>1980000</v>
          </cell>
          <cell r="I236">
            <v>0</v>
          </cell>
          <cell r="J236">
            <v>0</v>
          </cell>
        </row>
        <row r="237">
          <cell r="A237">
            <v>27217034000</v>
          </cell>
          <cell r="B237" t="str">
            <v>Trương Nhật</v>
          </cell>
          <cell r="C237" t="str">
            <v>Duy</v>
          </cell>
          <cell r="D237" t="str">
            <v>K27QTH</v>
          </cell>
          <cell r="E237" t="str">
            <v>10/07/2003</v>
          </cell>
          <cell r="F237" t="str">
            <v>Quảng Ngãi</v>
          </cell>
          <cell r="G237">
            <v>1</v>
          </cell>
          <cell r="H237">
            <v>3300000</v>
          </cell>
          <cell r="I237">
            <v>0</v>
          </cell>
          <cell r="J237">
            <v>0</v>
          </cell>
        </row>
        <row r="238">
          <cell r="A238">
            <v>27202141020</v>
          </cell>
          <cell r="B238" t="str">
            <v>Nguyễn Thị Quỳnh</v>
          </cell>
          <cell r="C238" t="str">
            <v>Duyên</v>
          </cell>
          <cell r="D238" t="str">
            <v>K27QTH</v>
          </cell>
          <cell r="E238" t="str">
            <v>18/06/2002</v>
          </cell>
          <cell r="F238" t="str">
            <v>Quảng Nam</v>
          </cell>
          <cell r="G238">
            <v>1</v>
          </cell>
          <cell r="H238">
            <v>1980000</v>
          </cell>
          <cell r="I238">
            <v>0</v>
          </cell>
          <cell r="J238">
            <v>0</v>
          </cell>
        </row>
        <row r="239">
          <cell r="A239">
            <v>27212101491</v>
          </cell>
          <cell r="B239" t="str">
            <v>Lê Nguyên Bảo</v>
          </cell>
          <cell r="C239" t="str">
            <v>Duyên</v>
          </cell>
          <cell r="D239" t="str">
            <v>K27QTH</v>
          </cell>
          <cell r="E239" t="str">
            <v>31/08/2003</v>
          </cell>
          <cell r="F239" t="str">
            <v>Quảng Nam</v>
          </cell>
          <cell r="G239">
            <v>1</v>
          </cell>
          <cell r="H239">
            <v>4620000</v>
          </cell>
          <cell r="I239">
            <v>0</v>
          </cell>
          <cell r="J239">
            <v>0</v>
          </cell>
        </row>
        <row r="240">
          <cell r="A240">
            <v>27212144951</v>
          </cell>
          <cell r="B240" t="str">
            <v>Nguyễn Trương Gia</v>
          </cell>
          <cell r="C240" t="str">
            <v>Hân</v>
          </cell>
          <cell r="D240" t="str">
            <v>K27QTH</v>
          </cell>
          <cell r="E240" t="str">
            <v>28/06/2003</v>
          </cell>
          <cell r="F240" t="str">
            <v>Khánh Hòa</v>
          </cell>
          <cell r="G240">
            <v>1</v>
          </cell>
          <cell r="H240">
            <v>3960000</v>
          </cell>
          <cell r="I240">
            <v>0</v>
          </cell>
          <cell r="J240">
            <v>0</v>
          </cell>
        </row>
        <row r="241">
          <cell r="A241">
            <v>27217136532</v>
          </cell>
          <cell r="B241" t="str">
            <v>Phan Nguyễn Gia</v>
          </cell>
          <cell r="C241" t="str">
            <v>Hân</v>
          </cell>
          <cell r="D241" t="str">
            <v>K27QTH</v>
          </cell>
          <cell r="E241" t="str">
            <v>06/11/2003</v>
          </cell>
          <cell r="F241" t="str">
            <v>Đắk Lắk</v>
          </cell>
          <cell r="G241">
            <v>1</v>
          </cell>
          <cell r="H241">
            <v>4020000</v>
          </cell>
          <cell r="I241">
            <v>0</v>
          </cell>
          <cell r="J241">
            <v>0</v>
          </cell>
        </row>
        <row r="242">
          <cell r="A242">
            <v>27202135354</v>
          </cell>
          <cell r="B242" t="str">
            <v>Lương Thị Thanh</v>
          </cell>
          <cell r="C242" t="str">
            <v>Hằng</v>
          </cell>
          <cell r="D242" t="str">
            <v>K27QTH</v>
          </cell>
          <cell r="E242" t="str">
            <v>03/02/2003</v>
          </cell>
          <cell r="F242" t="str">
            <v>Quảng Ngãi</v>
          </cell>
          <cell r="G242">
            <v>1</v>
          </cell>
          <cell r="H242">
            <v>1980000</v>
          </cell>
          <cell r="I242">
            <v>0</v>
          </cell>
          <cell r="J242">
            <v>0</v>
          </cell>
        </row>
        <row r="243">
          <cell r="A243">
            <v>27202143650</v>
          </cell>
          <cell r="B243" t="str">
            <v>Lê Thị Thanh</v>
          </cell>
          <cell r="C243" t="str">
            <v>Hằng</v>
          </cell>
          <cell r="D243" t="str">
            <v>K28QTH</v>
          </cell>
          <cell r="E243" t="str">
            <v>20/05/2003</v>
          </cell>
          <cell r="F243" t="str">
            <v>Đắk Lắk</v>
          </cell>
          <cell r="G243">
            <v>1</v>
          </cell>
          <cell r="H243">
            <v>3600000</v>
          </cell>
          <cell r="I243">
            <v>0</v>
          </cell>
          <cell r="J243">
            <v>0</v>
          </cell>
        </row>
        <row r="244">
          <cell r="A244">
            <v>26201330579</v>
          </cell>
          <cell r="B244" t="str">
            <v>Văn Thị Thanh</v>
          </cell>
          <cell r="C244" t="str">
            <v>Hiền</v>
          </cell>
          <cell r="D244" t="str">
            <v>K26QTH</v>
          </cell>
          <cell r="E244" t="str">
            <v>23/09/2002</v>
          </cell>
          <cell r="F244" t="str">
            <v>Quảng Trị</v>
          </cell>
          <cell r="G244">
            <v>1</v>
          </cell>
          <cell r="H244">
            <v>3300000</v>
          </cell>
          <cell r="I244">
            <v>0</v>
          </cell>
          <cell r="J244">
            <v>0</v>
          </cell>
        </row>
        <row r="245">
          <cell r="A245">
            <v>24211204423</v>
          </cell>
          <cell r="B245" t="str">
            <v>Đỗ Văn Trung</v>
          </cell>
          <cell r="C245" t="str">
            <v>Hiếu</v>
          </cell>
          <cell r="D245" t="str">
            <v>K24QTH</v>
          </cell>
          <cell r="E245" t="str">
            <v>05/09/2000</v>
          </cell>
          <cell r="F245">
            <v>0</v>
          </cell>
          <cell r="G245">
            <v>1</v>
          </cell>
          <cell r="H245">
            <v>0</v>
          </cell>
          <cell r="I245">
            <v>1980000</v>
          </cell>
          <cell r="J245">
            <v>0</v>
          </cell>
        </row>
        <row r="246">
          <cell r="A246">
            <v>25212104659</v>
          </cell>
          <cell r="B246" t="str">
            <v>Nguyễn Phan Minh</v>
          </cell>
          <cell r="C246" t="str">
            <v>Hiếu</v>
          </cell>
          <cell r="D246" t="str">
            <v>K25QTH</v>
          </cell>
          <cell r="E246" t="str">
            <v>28/08/2001</v>
          </cell>
          <cell r="F246">
            <v>0</v>
          </cell>
          <cell r="G246">
            <v>1</v>
          </cell>
          <cell r="H246">
            <v>5280000</v>
          </cell>
          <cell r="I246">
            <v>0</v>
          </cell>
          <cell r="J246">
            <v>0</v>
          </cell>
        </row>
        <row r="247">
          <cell r="A247">
            <v>27212142349</v>
          </cell>
          <cell r="B247" t="str">
            <v>Nguyễn Trung</v>
          </cell>
          <cell r="C247" t="str">
            <v>Hiếu</v>
          </cell>
          <cell r="D247" t="str">
            <v>K27QTH</v>
          </cell>
          <cell r="E247" t="str">
            <v>25/10/2003</v>
          </cell>
          <cell r="F247" t="str">
            <v>Quảng Ngãi</v>
          </cell>
          <cell r="G247">
            <v>1</v>
          </cell>
          <cell r="H247">
            <v>1980000</v>
          </cell>
          <cell r="I247">
            <v>0</v>
          </cell>
          <cell r="J247">
            <v>0</v>
          </cell>
        </row>
        <row r="248">
          <cell r="A248">
            <v>27202120973</v>
          </cell>
          <cell r="B248" t="str">
            <v>Phạm Dương Nhật</v>
          </cell>
          <cell r="C248" t="str">
            <v>Hoa</v>
          </cell>
          <cell r="D248" t="str">
            <v>K27QTH</v>
          </cell>
          <cell r="E248" t="str">
            <v>20/08/2003</v>
          </cell>
          <cell r="F248" t="str">
            <v>Khánh Hòa</v>
          </cell>
          <cell r="G248">
            <v>1</v>
          </cell>
          <cell r="H248">
            <v>1980000</v>
          </cell>
          <cell r="I248">
            <v>0</v>
          </cell>
          <cell r="J248">
            <v>0</v>
          </cell>
        </row>
        <row r="249">
          <cell r="A249">
            <v>26212141763</v>
          </cell>
          <cell r="B249" t="str">
            <v>Nguyễn Đức</v>
          </cell>
          <cell r="C249" t="str">
            <v>Hoan</v>
          </cell>
          <cell r="D249" t="str">
            <v>K26QTH</v>
          </cell>
          <cell r="E249" t="str">
            <v>08/02/2002</v>
          </cell>
          <cell r="F249" t="str">
            <v>Đà Nẵng</v>
          </cell>
          <cell r="G249">
            <v>1</v>
          </cell>
          <cell r="H249">
            <v>1980000</v>
          </cell>
          <cell r="I249">
            <v>0</v>
          </cell>
          <cell r="J249">
            <v>0</v>
          </cell>
        </row>
        <row r="250">
          <cell r="A250">
            <v>27212102172</v>
          </cell>
          <cell r="B250" t="str">
            <v>Phan Ngọc</v>
          </cell>
          <cell r="C250" t="str">
            <v>Hoàng</v>
          </cell>
          <cell r="D250" t="str">
            <v>K27QTH</v>
          </cell>
          <cell r="E250" t="str">
            <v>14/11/2003</v>
          </cell>
          <cell r="F250" t="str">
            <v>Bình Định</v>
          </cell>
          <cell r="G250">
            <v>1</v>
          </cell>
          <cell r="H250">
            <v>3300000</v>
          </cell>
          <cell r="I250">
            <v>0</v>
          </cell>
          <cell r="J250">
            <v>0</v>
          </cell>
        </row>
        <row r="251">
          <cell r="A251">
            <v>27212140221</v>
          </cell>
          <cell r="B251" t="str">
            <v>Trần Huy</v>
          </cell>
          <cell r="C251" t="str">
            <v>Hoàng</v>
          </cell>
          <cell r="D251" t="str">
            <v>K27QTH</v>
          </cell>
          <cell r="E251" t="str">
            <v>20/01/2003</v>
          </cell>
          <cell r="F251" t="str">
            <v>Đắk Nông</v>
          </cell>
          <cell r="G251">
            <v>1</v>
          </cell>
          <cell r="H251">
            <v>4020000</v>
          </cell>
          <cell r="I251">
            <v>0</v>
          </cell>
          <cell r="J251">
            <v>0</v>
          </cell>
        </row>
        <row r="252">
          <cell r="A252">
            <v>27202141689</v>
          </cell>
          <cell r="B252" t="str">
            <v>Trần Thị Ánh</v>
          </cell>
          <cell r="C252" t="str">
            <v>Hồng</v>
          </cell>
          <cell r="D252" t="str">
            <v>K27QTH</v>
          </cell>
          <cell r="E252" t="str">
            <v>01/12/2003</v>
          </cell>
          <cell r="F252" t="str">
            <v>Nghệ An</v>
          </cell>
          <cell r="G252">
            <v>1</v>
          </cell>
          <cell r="H252">
            <v>5280000</v>
          </cell>
          <cell r="I252">
            <v>0</v>
          </cell>
          <cell r="J252">
            <v>0</v>
          </cell>
        </row>
        <row r="253">
          <cell r="A253">
            <v>27212135921</v>
          </cell>
          <cell r="B253" t="str">
            <v>Hoàng Văn</v>
          </cell>
          <cell r="C253" t="str">
            <v>Hưng</v>
          </cell>
          <cell r="D253" t="str">
            <v>K27QTH</v>
          </cell>
          <cell r="E253" t="str">
            <v>10/11/2002</v>
          </cell>
          <cell r="F253" t="str">
            <v>Đắk Nông</v>
          </cell>
          <cell r="G253">
            <v>1</v>
          </cell>
          <cell r="H253">
            <v>3300000</v>
          </cell>
          <cell r="I253">
            <v>0</v>
          </cell>
          <cell r="J253">
            <v>0</v>
          </cell>
        </row>
        <row r="254">
          <cell r="A254">
            <v>25212108485</v>
          </cell>
          <cell r="B254" t="str">
            <v>Đặng Quốc</v>
          </cell>
          <cell r="C254" t="str">
            <v>Huy</v>
          </cell>
          <cell r="D254" t="str">
            <v>K25QTH</v>
          </cell>
          <cell r="E254" t="str">
            <v>16/09/2001</v>
          </cell>
          <cell r="F254">
            <v>0</v>
          </cell>
          <cell r="G254">
            <v>1</v>
          </cell>
          <cell r="H254">
            <v>0</v>
          </cell>
          <cell r="I254">
            <v>1980000</v>
          </cell>
          <cell r="J254">
            <v>0</v>
          </cell>
        </row>
        <row r="255">
          <cell r="A255">
            <v>27212122418</v>
          </cell>
          <cell r="B255" t="str">
            <v>Trần Đang</v>
          </cell>
          <cell r="C255" t="str">
            <v>Huy</v>
          </cell>
          <cell r="D255" t="str">
            <v>K27QTH</v>
          </cell>
          <cell r="E255" t="str">
            <v>09/03/2003</v>
          </cell>
          <cell r="F255" t="str">
            <v>Bình Định</v>
          </cell>
          <cell r="G255">
            <v>1</v>
          </cell>
          <cell r="H255">
            <v>1980000</v>
          </cell>
          <cell r="I255">
            <v>0</v>
          </cell>
          <cell r="J255">
            <v>0</v>
          </cell>
        </row>
        <row r="256">
          <cell r="A256">
            <v>27212128883</v>
          </cell>
          <cell r="B256" t="str">
            <v>Trần Khánh</v>
          </cell>
          <cell r="C256" t="str">
            <v>Huy</v>
          </cell>
          <cell r="D256" t="str">
            <v>K27QTH</v>
          </cell>
          <cell r="E256" t="str">
            <v>31/01/2003</v>
          </cell>
          <cell r="F256" t="str">
            <v>Quảng Nam</v>
          </cell>
          <cell r="G256">
            <v>1</v>
          </cell>
          <cell r="H256">
            <v>1980000</v>
          </cell>
          <cell r="I256">
            <v>0</v>
          </cell>
          <cell r="J256">
            <v>0</v>
          </cell>
        </row>
        <row r="257">
          <cell r="A257">
            <v>27212225387</v>
          </cell>
          <cell r="B257" t="str">
            <v>Phạm Hoàng</v>
          </cell>
          <cell r="C257" t="str">
            <v>Huy</v>
          </cell>
          <cell r="D257" t="str">
            <v>K27QTH</v>
          </cell>
          <cell r="E257" t="str">
            <v>06/12/2003</v>
          </cell>
          <cell r="F257" t="str">
            <v>Đà Nẵng</v>
          </cell>
          <cell r="G257">
            <v>1</v>
          </cell>
          <cell r="H257">
            <v>3300000</v>
          </cell>
          <cell r="I257">
            <v>0</v>
          </cell>
          <cell r="J257">
            <v>0</v>
          </cell>
        </row>
        <row r="258">
          <cell r="A258">
            <v>27203001346</v>
          </cell>
          <cell r="B258" t="str">
            <v>Nguyễn Ngọc Khánh</v>
          </cell>
          <cell r="C258" t="str">
            <v>Huyền</v>
          </cell>
          <cell r="D258" t="str">
            <v>K27QTH</v>
          </cell>
          <cell r="E258" t="str">
            <v>09/04/2003</v>
          </cell>
          <cell r="F258" t="str">
            <v>Đắk Lắk</v>
          </cell>
          <cell r="G258">
            <v>1</v>
          </cell>
          <cell r="H258">
            <v>3300000</v>
          </cell>
          <cell r="I258">
            <v>0</v>
          </cell>
          <cell r="J258">
            <v>0</v>
          </cell>
        </row>
        <row r="259">
          <cell r="A259">
            <v>27202121590</v>
          </cell>
          <cell r="B259" t="str">
            <v>Bùi Kim</v>
          </cell>
          <cell r="C259" t="str">
            <v>Kha</v>
          </cell>
          <cell r="D259" t="str">
            <v>K27QTH</v>
          </cell>
          <cell r="E259" t="str">
            <v>13/10/2003</v>
          </cell>
          <cell r="F259" t="str">
            <v>Quảng Ngãi</v>
          </cell>
          <cell r="G259">
            <v>1</v>
          </cell>
          <cell r="H259">
            <v>2640000</v>
          </cell>
          <cell r="I259">
            <v>0</v>
          </cell>
          <cell r="J259">
            <v>0</v>
          </cell>
        </row>
        <row r="260">
          <cell r="A260">
            <v>27212134891</v>
          </cell>
          <cell r="B260" t="str">
            <v>Nguyễn Thành</v>
          </cell>
          <cell r="C260" t="str">
            <v>Khẩn</v>
          </cell>
          <cell r="D260" t="str">
            <v>K27QTH</v>
          </cell>
          <cell r="E260" t="str">
            <v>05/03/2003</v>
          </cell>
          <cell r="F260" t="str">
            <v>Đắk Nông</v>
          </cell>
          <cell r="G260">
            <v>1</v>
          </cell>
          <cell r="H260">
            <v>3300000</v>
          </cell>
          <cell r="I260">
            <v>0</v>
          </cell>
          <cell r="J260">
            <v>0</v>
          </cell>
        </row>
        <row r="261">
          <cell r="A261">
            <v>26212133075</v>
          </cell>
          <cell r="B261" t="str">
            <v>Võ Nhất</v>
          </cell>
          <cell r="C261" t="str">
            <v>Khang</v>
          </cell>
          <cell r="D261" t="str">
            <v>K26QTH</v>
          </cell>
          <cell r="E261" t="str">
            <v>20/03/2002</v>
          </cell>
          <cell r="F261" t="str">
            <v>Quảng Nam</v>
          </cell>
          <cell r="G261">
            <v>1</v>
          </cell>
          <cell r="H261">
            <v>660000</v>
          </cell>
          <cell r="I261">
            <v>1980000</v>
          </cell>
          <cell r="J261">
            <v>0</v>
          </cell>
        </row>
        <row r="262">
          <cell r="A262">
            <v>26212133363</v>
          </cell>
          <cell r="B262" t="str">
            <v>Dương Nam</v>
          </cell>
          <cell r="C262" t="str">
            <v>Khánh</v>
          </cell>
          <cell r="D262" t="str">
            <v>K26QTH</v>
          </cell>
          <cell r="E262" t="str">
            <v>26/02/2002</v>
          </cell>
          <cell r="F262" t="str">
            <v>Quảng Ngãi</v>
          </cell>
          <cell r="G262">
            <v>1</v>
          </cell>
          <cell r="H262">
            <v>1980000</v>
          </cell>
          <cell r="I262">
            <v>0</v>
          </cell>
          <cell r="J262">
            <v>0</v>
          </cell>
        </row>
        <row r="263">
          <cell r="A263">
            <v>27202122152</v>
          </cell>
          <cell r="B263" t="str">
            <v>Phạm Kim</v>
          </cell>
          <cell r="C263" t="str">
            <v>Khánh</v>
          </cell>
          <cell r="D263" t="str">
            <v>K27QTH</v>
          </cell>
          <cell r="E263" t="str">
            <v>17/09/2003</v>
          </cell>
          <cell r="F263" t="str">
            <v>Đà Nẵng</v>
          </cell>
          <cell r="G263">
            <v>1</v>
          </cell>
          <cell r="H263">
            <v>1980000</v>
          </cell>
          <cell r="I263">
            <v>0</v>
          </cell>
          <cell r="J263">
            <v>0</v>
          </cell>
        </row>
        <row r="264">
          <cell r="A264">
            <v>27212221406</v>
          </cell>
          <cell r="B264" t="str">
            <v>Đỗ Tuấn</v>
          </cell>
          <cell r="C264" t="str">
            <v>Kiệt</v>
          </cell>
          <cell r="D264" t="str">
            <v>K27QTH</v>
          </cell>
          <cell r="E264" t="str">
            <v>30/01/2003</v>
          </cell>
          <cell r="F264" t="str">
            <v>Bình Định</v>
          </cell>
          <cell r="G264">
            <v>1</v>
          </cell>
          <cell r="H264">
            <v>3300000</v>
          </cell>
          <cell r="I264">
            <v>0</v>
          </cell>
          <cell r="J264">
            <v>0</v>
          </cell>
        </row>
        <row r="265">
          <cell r="A265">
            <v>28214300904</v>
          </cell>
          <cell r="B265" t="str">
            <v>Trương Hiếu</v>
          </cell>
          <cell r="C265" t="str">
            <v>Kỳ</v>
          </cell>
          <cell r="D265" t="str">
            <v>K28QTH</v>
          </cell>
          <cell r="E265" t="str">
            <v>27/08/2004</v>
          </cell>
          <cell r="F265" t="str">
            <v>Quảng Ngãi</v>
          </cell>
          <cell r="G265">
            <v>1</v>
          </cell>
          <cell r="H265">
            <v>7920000</v>
          </cell>
          <cell r="I265">
            <v>0</v>
          </cell>
          <cell r="J265">
            <v>0</v>
          </cell>
        </row>
        <row r="266">
          <cell r="A266">
            <v>27202636137</v>
          </cell>
          <cell r="B266" t="str">
            <v>Đỗ Thị Mỹ</v>
          </cell>
          <cell r="C266" t="str">
            <v>Linh</v>
          </cell>
          <cell r="D266" t="str">
            <v>K27QTH</v>
          </cell>
          <cell r="E266" t="str">
            <v>30/11/2003</v>
          </cell>
          <cell r="F266" t="str">
            <v>Quảng Ngãi</v>
          </cell>
          <cell r="G266">
            <v>1</v>
          </cell>
          <cell r="H266">
            <v>1980000</v>
          </cell>
          <cell r="I266">
            <v>0</v>
          </cell>
          <cell r="J266">
            <v>0</v>
          </cell>
        </row>
        <row r="267">
          <cell r="A267">
            <v>26202100061</v>
          </cell>
          <cell r="B267" t="str">
            <v>Phan Thị Châu</v>
          </cell>
          <cell r="C267" t="str">
            <v>Loan</v>
          </cell>
          <cell r="D267" t="str">
            <v>K28QTH</v>
          </cell>
          <cell r="E267" t="str">
            <v>12/10/2002</v>
          </cell>
          <cell r="F267" t="str">
            <v>Quảng Bình</v>
          </cell>
          <cell r="G267">
            <v>1</v>
          </cell>
          <cell r="H267">
            <v>2160000</v>
          </cell>
          <cell r="I267">
            <v>0</v>
          </cell>
          <cell r="J267">
            <v>0</v>
          </cell>
        </row>
        <row r="268">
          <cell r="A268">
            <v>24212106653</v>
          </cell>
          <cell r="B268" t="str">
            <v>Hoàng Quang</v>
          </cell>
          <cell r="C268" t="str">
            <v>Minh</v>
          </cell>
          <cell r="D268" t="str">
            <v>K27QTH</v>
          </cell>
          <cell r="E268" t="str">
            <v>05/05/2000</v>
          </cell>
          <cell r="F268" t="str">
            <v>Quảng Trị</v>
          </cell>
          <cell r="G268">
            <v>1</v>
          </cell>
          <cell r="H268">
            <v>5940000</v>
          </cell>
          <cell r="I268">
            <v>0</v>
          </cell>
          <cell r="J268">
            <v>0</v>
          </cell>
        </row>
        <row r="269">
          <cell r="A269">
            <v>27212137166</v>
          </cell>
          <cell r="B269" t="str">
            <v>Nguyễn Nhật</v>
          </cell>
          <cell r="C269" t="str">
            <v>Minh</v>
          </cell>
          <cell r="D269" t="str">
            <v>K27QTH</v>
          </cell>
          <cell r="E269" t="str">
            <v>24/01/2003</v>
          </cell>
          <cell r="F269" t="str">
            <v>Quảng Bình</v>
          </cell>
          <cell r="G269">
            <v>1</v>
          </cell>
          <cell r="H269">
            <v>3300000</v>
          </cell>
          <cell r="I269">
            <v>0</v>
          </cell>
          <cell r="J269">
            <v>0</v>
          </cell>
        </row>
        <row r="270">
          <cell r="A270">
            <v>28214306721</v>
          </cell>
          <cell r="B270" t="str">
            <v>Nguyễn Duy</v>
          </cell>
          <cell r="C270" t="str">
            <v>Minh</v>
          </cell>
          <cell r="D270" t="str">
            <v>K28QTH</v>
          </cell>
          <cell r="E270" t="str">
            <v>08/10/2004</v>
          </cell>
          <cell r="F270" t="str">
            <v>Đắk Lắk</v>
          </cell>
          <cell r="G270">
            <v>1</v>
          </cell>
          <cell r="H270">
            <v>6480000</v>
          </cell>
          <cell r="I270">
            <v>0</v>
          </cell>
          <cell r="J270">
            <v>0</v>
          </cell>
        </row>
        <row r="271">
          <cell r="A271">
            <v>27202140320</v>
          </cell>
          <cell r="B271" t="str">
            <v>Nguyễn Thị Hương</v>
          </cell>
          <cell r="C271" t="str">
            <v>Mơ</v>
          </cell>
          <cell r="D271" t="str">
            <v>K27QTH</v>
          </cell>
          <cell r="E271" t="str">
            <v>23/11/2003</v>
          </cell>
          <cell r="F271" t="str">
            <v>Quảng Nam</v>
          </cell>
          <cell r="G271">
            <v>1</v>
          </cell>
          <cell r="H271">
            <v>1980000</v>
          </cell>
          <cell r="I271">
            <v>1980000</v>
          </cell>
          <cell r="J271">
            <v>0</v>
          </cell>
        </row>
        <row r="272">
          <cell r="A272">
            <v>27202244005</v>
          </cell>
          <cell r="B272" t="str">
            <v>Tô Thị</v>
          </cell>
          <cell r="C272" t="str">
            <v>Mùi</v>
          </cell>
          <cell r="D272" t="str">
            <v>K28QTH</v>
          </cell>
          <cell r="E272" t="str">
            <v>01/03/2003</v>
          </cell>
          <cell r="F272" t="str">
            <v>Quảng Ngãi</v>
          </cell>
          <cell r="G272">
            <v>1</v>
          </cell>
          <cell r="H272">
            <v>3600000</v>
          </cell>
          <cell r="I272">
            <v>0</v>
          </cell>
          <cell r="J272">
            <v>0</v>
          </cell>
        </row>
        <row r="273">
          <cell r="A273">
            <v>28204348925</v>
          </cell>
          <cell r="B273" t="str">
            <v>Nguyễn Trà</v>
          </cell>
          <cell r="C273" t="str">
            <v>My</v>
          </cell>
          <cell r="D273" t="str">
            <v>K28QTH</v>
          </cell>
          <cell r="E273" t="str">
            <v>22/09/2004</v>
          </cell>
          <cell r="F273" t="str">
            <v>Đắk Lắk</v>
          </cell>
          <cell r="G273">
            <v>1</v>
          </cell>
          <cell r="H273">
            <v>7920000</v>
          </cell>
          <cell r="I273">
            <v>0</v>
          </cell>
          <cell r="J273">
            <v>0</v>
          </cell>
        </row>
        <row r="274">
          <cell r="A274">
            <v>28204629274</v>
          </cell>
          <cell r="B274" t="str">
            <v>Nguyễn Thị Ly</v>
          </cell>
          <cell r="C274" t="str">
            <v>Na</v>
          </cell>
          <cell r="D274" t="str">
            <v>K28QTH</v>
          </cell>
          <cell r="E274" t="str">
            <v>03/01/2004</v>
          </cell>
          <cell r="F274" t="str">
            <v>Đà Nẵng</v>
          </cell>
          <cell r="G274">
            <v>1</v>
          </cell>
          <cell r="H274">
            <v>6480000</v>
          </cell>
          <cell r="I274">
            <v>0</v>
          </cell>
          <cell r="J274">
            <v>0</v>
          </cell>
        </row>
        <row r="275">
          <cell r="A275">
            <v>27212100512</v>
          </cell>
          <cell r="B275" t="str">
            <v>Hồ Văn</v>
          </cell>
          <cell r="C275" t="str">
            <v>Ngọ</v>
          </cell>
          <cell r="D275" t="str">
            <v>K27QTH</v>
          </cell>
          <cell r="E275" t="str">
            <v>16/03/2002</v>
          </cell>
          <cell r="F275" t="str">
            <v>TT. Huế</v>
          </cell>
          <cell r="G275">
            <v>1</v>
          </cell>
          <cell r="H275">
            <v>3960000</v>
          </cell>
          <cell r="I275">
            <v>0</v>
          </cell>
          <cell r="J275">
            <v>0</v>
          </cell>
        </row>
        <row r="276">
          <cell r="A276">
            <v>25212104896</v>
          </cell>
          <cell r="B276" t="str">
            <v>Lê Minh</v>
          </cell>
          <cell r="C276" t="str">
            <v>Ngọc</v>
          </cell>
          <cell r="D276" t="str">
            <v>K25QTH</v>
          </cell>
          <cell r="E276" t="str">
            <v>10/12/2001</v>
          </cell>
          <cell r="F276">
            <v>0</v>
          </cell>
          <cell r="G276">
            <v>1</v>
          </cell>
          <cell r="H276">
            <v>1980000</v>
          </cell>
          <cell r="I276">
            <v>0</v>
          </cell>
          <cell r="J276">
            <v>0</v>
          </cell>
        </row>
        <row r="277">
          <cell r="A277">
            <v>27202129479</v>
          </cell>
          <cell r="B277" t="str">
            <v>Nguyễn Lê Tuệ</v>
          </cell>
          <cell r="C277" t="str">
            <v>Nhân</v>
          </cell>
          <cell r="D277" t="str">
            <v>K27QTH</v>
          </cell>
          <cell r="E277" t="str">
            <v>30/09/2003</v>
          </cell>
          <cell r="F277" t="str">
            <v>Bình Định</v>
          </cell>
          <cell r="G277">
            <v>1</v>
          </cell>
          <cell r="H277">
            <v>5280000</v>
          </cell>
          <cell r="I277">
            <v>0</v>
          </cell>
          <cell r="J277">
            <v>0</v>
          </cell>
        </row>
        <row r="278">
          <cell r="A278">
            <v>27211236303</v>
          </cell>
          <cell r="B278" t="str">
            <v>Lê Viết Hoàng</v>
          </cell>
          <cell r="C278" t="str">
            <v>Nhân</v>
          </cell>
          <cell r="D278" t="str">
            <v>K27QTH</v>
          </cell>
          <cell r="E278" t="str">
            <v>28/03/2003</v>
          </cell>
          <cell r="F278" t="str">
            <v>Quảng Nam</v>
          </cell>
          <cell r="G278">
            <v>1</v>
          </cell>
          <cell r="H278">
            <v>1980000</v>
          </cell>
          <cell r="I278">
            <v>3300000</v>
          </cell>
          <cell r="J278">
            <v>0</v>
          </cell>
        </row>
        <row r="279">
          <cell r="A279">
            <v>27212146884</v>
          </cell>
          <cell r="B279" t="str">
            <v>Lê Trung</v>
          </cell>
          <cell r="C279" t="str">
            <v>Nhân</v>
          </cell>
          <cell r="D279" t="str">
            <v>K27QTH</v>
          </cell>
          <cell r="E279" t="str">
            <v>08/08/2003</v>
          </cell>
          <cell r="F279" t="str">
            <v>Quảng Nam</v>
          </cell>
          <cell r="G279">
            <v>1</v>
          </cell>
          <cell r="H279">
            <v>2640000</v>
          </cell>
          <cell r="I279">
            <v>0</v>
          </cell>
          <cell r="J279">
            <v>0</v>
          </cell>
        </row>
        <row r="280">
          <cell r="A280">
            <v>27202102394</v>
          </cell>
          <cell r="B280" t="str">
            <v>Phan Thị Yến</v>
          </cell>
          <cell r="C280" t="str">
            <v>Nhi</v>
          </cell>
          <cell r="D280" t="str">
            <v>K27QTH</v>
          </cell>
          <cell r="E280" t="str">
            <v>24/08/2003</v>
          </cell>
          <cell r="F280" t="str">
            <v>Quảng Trị</v>
          </cell>
          <cell r="G280">
            <v>1</v>
          </cell>
          <cell r="H280">
            <v>4680000</v>
          </cell>
          <cell r="I280">
            <v>0</v>
          </cell>
          <cell r="J280">
            <v>0</v>
          </cell>
        </row>
        <row r="281">
          <cell r="A281">
            <v>27202135554</v>
          </cell>
          <cell r="B281" t="str">
            <v>Vũ Lê Quỳnh</v>
          </cell>
          <cell r="C281" t="str">
            <v>Nhi</v>
          </cell>
          <cell r="D281" t="str">
            <v>K27QTH</v>
          </cell>
          <cell r="E281" t="str">
            <v>20/02/2003</v>
          </cell>
          <cell r="F281" t="str">
            <v>Quảng Ngãi</v>
          </cell>
          <cell r="G281">
            <v>1</v>
          </cell>
          <cell r="H281">
            <v>5280000</v>
          </cell>
          <cell r="I281">
            <v>0</v>
          </cell>
          <cell r="J281">
            <v>0</v>
          </cell>
        </row>
        <row r="282">
          <cell r="A282">
            <v>27202138583</v>
          </cell>
          <cell r="B282" t="str">
            <v>Bùi Trần Uyên</v>
          </cell>
          <cell r="C282" t="str">
            <v>Nhi</v>
          </cell>
          <cell r="D282" t="str">
            <v>K27QTH</v>
          </cell>
          <cell r="E282" t="str">
            <v>09/12/2003</v>
          </cell>
          <cell r="F282" t="str">
            <v>Đà Nẵng</v>
          </cell>
          <cell r="G282">
            <v>1</v>
          </cell>
          <cell r="H282">
            <v>2640000</v>
          </cell>
          <cell r="I282">
            <v>0</v>
          </cell>
          <cell r="J282">
            <v>0</v>
          </cell>
        </row>
        <row r="283">
          <cell r="A283">
            <v>27202141222</v>
          </cell>
          <cell r="B283" t="str">
            <v>Trần Thị Tuyết</v>
          </cell>
          <cell r="C283" t="str">
            <v>Nhi</v>
          </cell>
          <cell r="D283" t="str">
            <v>K27QTH</v>
          </cell>
          <cell r="E283" t="str">
            <v>15/04/2003</v>
          </cell>
          <cell r="F283" t="str">
            <v>Phú Yên</v>
          </cell>
          <cell r="G283">
            <v>1</v>
          </cell>
          <cell r="H283">
            <v>1980000</v>
          </cell>
          <cell r="I283">
            <v>0</v>
          </cell>
          <cell r="J283">
            <v>0</v>
          </cell>
        </row>
        <row r="284">
          <cell r="A284">
            <v>27202144932</v>
          </cell>
          <cell r="B284" t="str">
            <v>Nguyễn Thị Thảo</v>
          </cell>
          <cell r="C284" t="str">
            <v>Nhi</v>
          </cell>
          <cell r="D284" t="str">
            <v>K27QTH</v>
          </cell>
          <cell r="E284" t="str">
            <v>24/10/2003</v>
          </cell>
          <cell r="F284" t="str">
            <v>TT. Huế</v>
          </cell>
          <cell r="G284">
            <v>1</v>
          </cell>
          <cell r="H284">
            <v>1980000</v>
          </cell>
          <cell r="I284">
            <v>0</v>
          </cell>
          <cell r="J284">
            <v>0</v>
          </cell>
        </row>
        <row r="285">
          <cell r="A285">
            <v>27202140680</v>
          </cell>
          <cell r="B285" t="str">
            <v>Nguyễn Thị Quỳnh</v>
          </cell>
          <cell r="C285" t="str">
            <v>Như</v>
          </cell>
          <cell r="D285" t="str">
            <v>K27QTH</v>
          </cell>
          <cell r="E285" t="str">
            <v>28/09/2003</v>
          </cell>
          <cell r="F285" t="str">
            <v>Quảng Trị</v>
          </cell>
          <cell r="G285">
            <v>1</v>
          </cell>
          <cell r="H285">
            <v>1980000</v>
          </cell>
          <cell r="I285">
            <v>0</v>
          </cell>
          <cell r="J285">
            <v>0</v>
          </cell>
        </row>
        <row r="286">
          <cell r="A286">
            <v>28208006871</v>
          </cell>
          <cell r="B286" t="str">
            <v>Châu Kiều</v>
          </cell>
          <cell r="C286" t="str">
            <v>Như</v>
          </cell>
          <cell r="D286" t="str">
            <v>K28QTH</v>
          </cell>
          <cell r="E286" t="str">
            <v>02/05/2004</v>
          </cell>
          <cell r="F286" t="str">
            <v>Quảng Ngãi</v>
          </cell>
          <cell r="G286">
            <v>1</v>
          </cell>
          <cell r="H286">
            <v>3600000</v>
          </cell>
          <cell r="I286">
            <v>0</v>
          </cell>
          <cell r="J286">
            <v>0</v>
          </cell>
        </row>
        <row r="287">
          <cell r="A287">
            <v>27212144939</v>
          </cell>
          <cell r="B287" t="str">
            <v>Trương Hồng</v>
          </cell>
          <cell r="C287" t="str">
            <v>Nhung</v>
          </cell>
          <cell r="D287" t="str">
            <v>K27QTH</v>
          </cell>
          <cell r="E287" t="str">
            <v>08/07/2003</v>
          </cell>
          <cell r="F287" t="str">
            <v>Quảng Ngãi</v>
          </cell>
          <cell r="G287">
            <v>1</v>
          </cell>
          <cell r="H287">
            <v>1980000</v>
          </cell>
          <cell r="I287">
            <v>1980000</v>
          </cell>
          <cell r="J287">
            <v>0</v>
          </cell>
        </row>
        <row r="288">
          <cell r="A288">
            <v>27212101135</v>
          </cell>
          <cell r="B288" t="str">
            <v>Võ Hữu</v>
          </cell>
          <cell r="C288" t="str">
            <v>Phong</v>
          </cell>
          <cell r="D288" t="str">
            <v>K27QTH</v>
          </cell>
          <cell r="E288" t="str">
            <v>24/03/2003</v>
          </cell>
          <cell r="F288" t="str">
            <v>Quảng Trị</v>
          </cell>
          <cell r="G288">
            <v>1</v>
          </cell>
          <cell r="H288">
            <v>1980000</v>
          </cell>
          <cell r="I288">
            <v>0</v>
          </cell>
          <cell r="J288">
            <v>0</v>
          </cell>
        </row>
        <row r="289">
          <cell r="A289">
            <v>27211203183</v>
          </cell>
          <cell r="B289" t="str">
            <v>Thái Gia</v>
          </cell>
          <cell r="C289" t="str">
            <v>Phúc</v>
          </cell>
          <cell r="D289" t="str">
            <v>K27QTH</v>
          </cell>
          <cell r="E289" t="str">
            <v>29/07/2002</v>
          </cell>
          <cell r="F289" t="str">
            <v>Quảng Nam</v>
          </cell>
          <cell r="G289">
            <v>1</v>
          </cell>
          <cell r="H289">
            <v>4620000</v>
          </cell>
          <cell r="I289">
            <v>0</v>
          </cell>
          <cell r="J289">
            <v>0</v>
          </cell>
        </row>
        <row r="290">
          <cell r="A290">
            <v>27212127670</v>
          </cell>
          <cell r="B290" t="str">
            <v>Bành Xuân</v>
          </cell>
          <cell r="C290" t="str">
            <v>Phúc</v>
          </cell>
          <cell r="D290" t="str">
            <v>K27QTH</v>
          </cell>
          <cell r="E290" t="str">
            <v>02/01/2003</v>
          </cell>
          <cell r="F290" t="str">
            <v>Quảng Nam</v>
          </cell>
          <cell r="G290">
            <v>1</v>
          </cell>
          <cell r="H290">
            <v>3300000</v>
          </cell>
          <cell r="I290">
            <v>0</v>
          </cell>
          <cell r="J290">
            <v>0</v>
          </cell>
        </row>
        <row r="291">
          <cell r="A291">
            <v>27212100481</v>
          </cell>
          <cell r="B291" t="str">
            <v>Đinh Trần Gia</v>
          </cell>
          <cell r="C291" t="str">
            <v>Quân</v>
          </cell>
          <cell r="D291" t="str">
            <v>K27QTH</v>
          </cell>
          <cell r="E291" t="str">
            <v>09/03/2003</v>
          </cell>
          <cell r="F291" t="str">
            <v>Quảng Nam</v>
          </cell>
          <cell r="G291">
            <v>1</v>
          </cell>
          <cell r="H291">
            <v>3300000</v>
          </cell>
          <cell r="I291">
            <v>0</v>
          </cell>
          <cell r="J291">
            <v>0</v>
          </cell>
        </row>
        <row r="292">
          <cell r="A292">
            <v>27212102788</v>
          </cell>
          <cell r="B292" t="str">
            <v>Văn Trung</v>
          </cell>
          <cell r="C292" t="str">
            <v>Quân</v>
          </cell>
          <cell r="D292" t="str">
            <v>K27QTH</v>
          </cell>
          <cell r="E292" t="str">
            <v>22/12/2003</v>
          </cell>
          <cell r="F292" t="str">
            <v>Gia Lai</v>
          </cell>
          <cell r="G292">
            <v>1</v>
          </cell>
          <cell r="H292">
            <v>3300000</v>
          </cell>
          <cell r="I292">
            <v>0</v>
          </cell>
          <cell r="J292">
            <v>0</v>
          </cell>
        </row>
        <row r="293">
          <cell r="A293">
            <v>27212153733</v>
          </cell>
          <cell r="B293" t="str">
            <v>Trần Lê Minh</v>
          </cell>
          <cell r="C293" t="str">
            <v>Quân</v>
          </cell>
          <cell r="D293" t="str">
            <v>K27QTH</v>
          </cell>
          <cell r="E293" t="str">
            <v>15/09/2003</v>
          </cell>
          <cell r="F293" t="str">
            <v>Quảng Trị</v>
          </cell>
          <cell r="G293">
            <v>1</v>
          </cell>
          <cell r="H293">
            <v>3300000</v>
          </cell>
          <cell r="I293">
            <v>0</v>
          </cell>
          <cell r="J293">
            <v>0</v>
          </cell>
        </row>
        <row r="294">
          <cell r="A294">
            <v>27212427006</v>
          </cell>
          <cell r="B294" t="str">
            <v>Phan Nhật</v>
          </cell>
          <cell r="C294" t="str">
            <v>Quang</v>
          </cell>
          <cell r="D294" t="str">
            <v>K27QTH</v>
          </cell>
          <cell r="E294" t="str">
            <v>15/06/2003</v>
          </cell>
          <cell r="F294" t="str">
            <v>Quảng Bình</v>
          </cell>
          <cell r="G294">
            <v>1</v>
          </cell>
          <cell r="H294">
            <v>1980000</v>
          </cell>
          <cell r="I294">
            <v>0</v>
          </cell>
          <cell r="J294">
            <v>0</v>
          </cell>
        </row>
        <row r="295">
          <cell r="A295">
            <v>28214306108</v>
          </cell>
          <cell r="B295" t="str">
            <v>Hồ Tá</v>
          </cell>
          <cell r="C295" t="str">
            <v>Quý</v>
          </cell>
          <cell r="D295" t="str">
            <v>K28QTH</v>
          </cell>
          <cell r="E295" t="str">
            <v>20/06/2004</v>
          </cell>
          <cell r="F295" t="str">
            <v>Đắk Lắk</v>
          </cell>
          <cell r="G295">
            <v>1</v>
          </cell>
          <cell r="H295">
            <v>5760000</v>
          </cell>
          <cell r="I295">
            <v>0</v>
          </cell>
          <cell r="J295">
            <v>0</v>
          </cell>
        </row>
        <row r="296">
          <cell r="A296">
            <v>27202145509</v>
          </cell>
          <cell r="B296" t="str">
            <v>Đỗ Thị Tú</v>
          </cell>
          <cell r="C296" t="str">
            <v>Quyên</v>
          </cell>
          <cell r="D296" t="str">
            <v>K27QTH</v>
          </cell>
          <cell r="E296" t="str">
            <v>23/09/2003</v>
          </cell>
          <cell r="F296" t="str">
            <v>Kon Tum</v>
          </cell>
          <cell r="G296">
            <v>1</v>
          </cell>
          <cell r="H296">
            <v>1980000</v>
          </cell>
          <cell r="I296">
            <v>1980000</v>
          </cell>
          <cell r="J296">
            <v>0</v>
          </cell>
        </row>
        <row r="297">
          <cell r="A297">
            <v>26204732788</v>
          </cell>
          <cell r="B297" t="str">
            <v>Lê Nguyễn Như</v>
          </cell>
          <cell r="C297" t="str">
            <v>Quỳnh</v>
          </cell>
          <cell r="D297" t="str">
            <v>K27QTH</v>
          </cell>
          <cell r="E297" t="str">
            <v>13/09/2002</v>
          </cell>
          <cell r="F297" t="str">
            <v>Đà Nẵng</v>
          </cell>
          <cell r="G297">
            <v>1</v>
          </cell>
          <cell r="H297">
            <v>2640000</v>
          </cell>
          <cell r="I297">
            <v>0</v>
          </cell>
          <cell r="J297">
            <v>0</v>
          </cell>
        </row>
        <row r="298">
          <cell r="A298">
            <v>27202134288</v>
          </cell>
          <cell r="B298" t="str">
            <v>Phạm Phương</v>
          </cell>
          <cell r="C298" t="str">
            <v>Quỳnh</v>
          </cell>
          <cell r="D298" t="str">
            <v>K27QTH</v>
          </cell>
          <cell r="E298" t="str">
            <v>01/01/2003</v>
          </cell>
          <cell r="F298" t="str">
            <v>Nghệ An</v>
          </cell>
          <cell r="G298">
            <v>1</v>
          </cell>
          <cell r="H298">
            <v>3300000</v>
          </cell>
          <cell r="I298">
            <v>0</v>
          </cell>
          <cell r="J298">
            <v>0</v>
          </cell>
        </row>
        <row r="299">
          <cell r="A299">
            <v>27202139154</v>
          </cell>
          <cell r="B299" t="str">
            <v>Võ Nguyễn Nguyên</v>
          </cell>
          <cell r="C299" t="str">
            <v>Quỳnh</v>
          </cell>
          <cell r="D299" t="str">
            <v>K27QTH</v>
          </cell>
          <cell r="E299" t="str">
            <v>05/08/2003</v>
          </cell>
          <cell r="F299" t="str">
            <v>Bình Định</v>
          </cell>
          <cell r="G299">
            <v>1</v>
          </cell>
          <cell r="H299">
            <v>3960000</v>
          </cell>
          <cell r="I299">
            <v>0</v>
          </cell>
          <cell r="J299">
            <v>0</v>
          </cell>
        </row>
        <row r="300">
          <cell r="A300">
            <v>28214302800</v>
          </cell>
          <cell r="B300" t="str">
            <v>Hoàng Lê</v>
          </cell>
          <cell r="C300" t="str">
            <v>Sơn</v>
          </cell>
          <cell r="D300" t="str">
            <v>K28QTH</v>
          </cell>
          <cell r="E300" t="str">
            <v>23/02/2004</v>
          </cell>
          <cell r="F300" t="str">
            <v>Quảng Trị</v>
          </cell>
          <cell r="G300">
            <v>1</v>
          </cell>
          <cell r="H300">
            <v>6480000</v>
          </cell>
          <cell r="I300">
            <v>0</v>
          </cell>
          <cell r="J300">
            <v>0</v>
          </cell>
        </row>
        <row r="301">
          <cell r="A301">
            <v>27212120580</v>
          </cell>
          <cell r="B301" t="str">
            <v>Đoàn Anh</v>
          </cell>
          <cell r="C301" t="str">
            <v>Tài</v>
          </cell>
          <cell r="D301" t="str">
            <v>K27QTH</v>
          </cell>
          <cell r="E301" t="str">
            <v>15/10/2003</v>
          </cell>
          <cell r="F301" t="str">
            <v>Đà Nẵng</v>
          </cell>
          <cell r="G301">
            <v>1</v>
          </cell>
          <cell r="H301">
            <v>0</v>
          </cell>
          <cell r="I301">
            <v>1980000</v>
          </cell>
          <cell r="J301">
            <v>0</v>
          </cell>
        </row>
        <row r="302">
          <cell r="A302">
            <v>26207124683</v>
          </cell>
          <cell r="B302" t="str">
            <v>Trần Thị Mỹ</v>
          </cell>
          <cell r="C302" t="str">
            <v>Tâm</v>
          </cell>
          <cell r="D302" t="str">
            <v>K26QTH</v>
          </cell>
          <cell r="E302" t="str">
            <v>10/12/2002</v>
          </cell>
          <cell r="F302" t="str">
            <v>Nghệ An</v>
          </cell>
          <cell r="G302">
            <v>1</v>
          </cell>
          <cell r="H302">
            <v>0</v>
          </cell>
          <cell r="I302">
            <v>1980000</v>
          </cell>
          <cell r="J302">
            <v>0</v>
          </cell>
        </row>
        <row r="303">
          <cell r="A303">
            <v>27202101417</v>
          </cell>
          <cell r="B303" t="str">
            <v>Huỳnh Tố</v>
          </cell>
          <cell r="C303" t="str">
            <v>Tâm</v>
          </cell>
          <cell r="D303" t="str">
            <v>K27QTH</v>
          </cell>
          <cell r="E303" t="str">
            <v>02/04/2003</v>
          </cell>
          <cell r="F303" t="str">
            <v>Gia Lai</v>
          </cell>
          <cell r="G303">
            <v>1</v>
          </cell>
          <cell r="H303">
            <v>1980000</v>
          </cell>
          <cell r="I303">
            <v>0</v>
          </cell>
          <cell r="J303">
            <v>0</v>
          </cell>
        </row>
        <row r="304">
          <cell r="A304">
            <v>27202125876</v>
          </cell>
          <cell r="B304" t="str">
            <v>Đoàn Hoàng Mỹ</v>
          </cell>
          <cell r="C304" t="str">
            <v>Tâm</v>
          </cell>
          <cell r="D304" t="str">
            <v>K27QTH</v>
          </cell>
          <cell r="E304" t="str">
            <v>29/11/2003</v>
          </cell>
          <cell r="F304" t="str">
            <v>Quảng Trị</v>
          </cell>
          <cell r="G304">
            <v>1</v>
          </cell>
          <cell r="H304">
            <v>1980000</v>
          </cell>
          <cell r="I304">
            <v>0</v>
          </cell>
          <cell r="J304">
            <v>0</v>
          </cell>
        </row>
        <row r="305">
          <cell r="A305">
            <v>27212139529</v>
          </cell>
          <cell r="B305" t="str">
            <v>Nguyễn Minh</v>
          </cell>
          <cell r="C305" t="str">
            <v>Tâm</v>
          </cell>
          <cell r="D305" t="str">
            <v>K27QTH</v>
          </cell>
          <cell r="E305" t="str">
            <v>06/05/2002</v>
          </cell>
          <cell r="F305" t="str">
            <v>Quảng Nam</v>
          </cell>
          <cell r="G305">
            <v>1</v>
          </cell>
          <cell r="H305">
            <v>0</v>
          </cell>
          <cell r="I305">
            <v>1980000</v>
          </cell>
          <cell r="J305">
            <v>0</v>
          </cell>
        </row>
        <row r="306">
          <cell r="A306">
            <v>27218625861</v>
          </cell>
          <cell r="B306" t="str">
            <v>Nguyễn Hoàng</v>
          </cell>
          <cell r="C306" t="str">
            <v>Thạch</v>
          </cell>
          <cell r="D306" t="str">
            <v>K28QTH</v>
          </cell>
          <cell r="E306" t="str">
            <v>01/11/2003</v>
          </cell>
          <cell r="F306" t="str">
            <v>Đà Nẵng</v>
          </cell>
          <cell r="G306">
            <v>1</v>
          </cell>
          <cell r="H306">
            <v>5760000</v>
          </cell>
          <cell r="I306">
            <v>0</v>
          </cell>
          <cell r="J306">
            <v>0</v>
          </cell>
        </row>
        <row r="307">
          <cell r="A307">
            <v>27212131163</v>
          </cell>
          <cell r="B307" t="str">
            <v>Nguyễn Danh</v>
          </cell>
          <cell r="C307" t="str">
            <v>Thái</v>
          </cell>
          <cell r="D307" t="str">
            <v>K27QTH</v>
          </cell>
          <cell r="E307" t="str">
            <v>24/09/2003</v>
          </cell>
          <cell r="F307" t="str">
            <v>Đà Nẵng</v>
          </cell>
          <cell r="G307">
            <v>1</v>
          </cell>
          <cell r="H307">
            <v>5280000</v>
          </cell>
          <cell r="I307">
            <v>0</v>
          </cell>
          <cell r="J307">
            <v>0</v>
          </cell>
        </row>
        <row r="308">
          <cell r="A308">
            <v>26207134655</v>
          </cell>
          <cell r="B308" t="str">
            <v>Nguyễn Thị Hồng</v>
          </cell>
          <cell r="C308" t="str">
            <v>Thắm</v>
          </cell>
          <cell r="D308" t="str">
            <v>K26QTH</v>
          </cell>
          <cell r="E308" t="str">
            <v>01/02/2002</v>
          </cell>
          <cell r="F308" t="str">
            <v>Quảng Nam</v>
          </cell>
          <cell r="G308">
            <v>1</v>
          </cell>
          <cell r="H308">
            <v>1980000</v>
          </cell>
          <cell r="I308">
            <v>0</v>
          </cell>
          <cell r="J308">
            <v>0</v>
          </cell>
        </row>
        <row r="309">
          <cell r="A309">
            <v>27211230575</v>
          </cell>
          <cell r="B309" t="str">
            <v>Lê Nguyễn Nhật</v>
          </cell>
          <cell r="C309" t="str">
            <v>Thăng</v>
          </cell>
          <cell r="D309" t="str">
            <v>K27QTH</v>
          </cell>
          <cell r="E309" t="str">
            <v>06/07/2003</v>
          </cell>
          <cell r="F309" t="str">
            <v>TT. Huế</v>
          </cell>
          <cell r="G309">
            <v>1</v>
          </cell>
          <cell r="H309">
            <v>4620000</v>
          </cell>
          <cell r="I309">
            <v>0</v>
          </cell>
          <cell r="J309">
            <v>0</v>
          </cell>
        </row>
        <row r="310">
          <cell r="A310">
            <v>26212137992</v>
          </cell>
          <cell r="B310" t="str">
            <v>Phan Văn</v>
          </cell>
          <cell r="C310" t="str">
            <v>Thắng</v>
          </cell>
          <cell r="D310" t="str">
            <v>K27QTH</v>
          </cell>
          <cell r="E310" t="str">
            <v>27/05/2002</v>
          </cell>
          <cell r="F310" t="str">
            <v>Quảng Bình</v>
          </cell>
          <cell r="G310">
            <v>1</v>
          </cell>
          <cell r="H310">
            <v>0</v>
          </cell>
          <cell r="I310">
            <v>1980000</v>
          </cell>
          <cell r="J310">
            <v>0</v>
          </cell>
        </row>
        <row r="311">
          <cell r="A311">
            <v>28204349825</v>
          </cell>
          <cell r="B311" t="str">
            <v>Tạ Thị Thanh</v>
          </cell>
          <cell r="C311" t="str">
            <v>Thanh</v>
          </cell>
          <cell r="D311" t="str">
            <v>K27QTH</v>
          </cell>
          <cell r="E311" t="str">
            <v>16/03/2001</v>
          </cell>
          <cell r="F311" t="str">
            <v>Quảng Bình</v>
          </cell>
          <cell r="G311">
            <v>1</v>
          </cell>
          <cell r="H311">
            <v>3300000</v>
          </cell>
          <cell r="I311">
            <v>0</v>
          </cell>
          <cell r="J311">
            <v>0</v>
          </cell>
        </row>
        <row r="312">
          <cell r="A312">
            <v>27202102620</v>
          </cell>
          <cell r="B312" t="str">
            <v>Nguyễn Thị Như</v>
          </cell>
          <cell r="C312" t="str">
            <v>Thảo</v>
          </cell>
          <cell r="D312" t="str">
            <v>K27QTH</v>
          </cell>
          <cell r="E312" t="str">
            <v>29/08/2003</v>
          </cell>
          <cell r="F312" t="str">
            <v>Đà Nẵng</v>
          </cell>
          <cell r="G312">
            <v>1</v>
          </cell>
          <cell r="H312">
            <v>2640000</v>
          </cell>
          <cell r="I312">
            <v>0</v>
          </cell>
          <cell r="J312">
            <v>0</v>
          </cell>
        </row>
        <row r="313">
          <cell r="A313">
            <v>27202102768</v>
          </cell>
          <cell r="B313" t="str">
            <v>Nguyễn Thị Xuân</v>
          </cell>
          <cell r="C313" t="str">
            <v>Thảo</v>
          </cell>
          <cell r="D313" t="str">
            <v>K27QTH</v>
          </cell>
          <cell r="E313" t="str">
            <v>22/12/2003</v>
          </cell>
          <cell r="F313" t="str">
            <v>Đà Nẵng</v>
          </cell>
          <cell r="G313">
            <v>1</v>
          </cell>
          <cell r="H313">
            <v>3300000</v>
          </cell>
          <cell r="I313">
            <v>0</v>
          </cell>
          <cell r="J313">
            <v>0</v>
          </cell>
        </row>
        <row r="314">
          <cell r="A314">
            <v>27202138401</v>
          </cell>
          <cell r="B314" t="str">
            <v>Nguyễn Thị Hồng</v>
          </cell>
          <cell r="C314" t="str">
            <v>Thảo</v>
          </cell>
          <cell r="D314" t="str">
            <v>K28QTH</v>
          </cell>
          <cell r="E314" t="str">
            <v>07/03/2002</v>
          </cell>
          <cell r="F314" t="str">
            <v>Đà Nẵng</v>
          </cell>
          <cell r="G314">
            <v>1</v>
          </cell>
          <cell r="H314">
            <v>0</v>
          </cell>
          <cell r="I314">
            <v>3600000</v>
          </cell>
          <cell r="J314">
            <v>0</v>
          </cell>
        </row>
        <row r="315">
          <cell r="A315">
            <v>27212241807</v>
          </cell>
          <cell r="B315" t="str">
            <v>Nguyễn Văn Phú</v>
          </cell>
          <cell r="C315" t="str">
            <v>Thiện</v>
          </cell>
          <cell r="D315" t="str">
            <v>K27QTH</v>
          </cell>
          <cell r="E315" t="str">
            <v>12/06/2003</v>
          </cell>
          <cell r="F315" t="str">
            <v>Đà Nẵng</v>
          </cell>
          <cell r="G315">
            <v>1</v>
          </cell>
          <cell r="H315">
            <v>5280000</v>
          </cell>
          <cell r="I315">
            <v>0</v>
          </cell>
          <cell r="J315">
            <v>0</v>
          </cell>
        </row>
        <row r="316">
          <cell r="A316">
            <v>27212125291</v>
          </cell>
          <cell r="B316" t="str">
            <v>Hồ Thanh</v>
          </cell>
          <cell r="C316" t="str">
            <v>Thịnh</v>
          </cell>
          <cell r="D316" t="str">
            <v>K27QTH</v>
          </cell>
          <cell r="E316" t="str">
            <v>17/06/2003</v>
          </cell>
          <cell r="F316" t="str">
            <v>Quảng Nam</v>
          </cell>
          <cell r="G316">
            <v>1</v>
          </cell>
          <cell r="H316">
            <v>3300000</v>
          </cell>
          <cell r="I316">
            <v>0</v>
          </cell>
          <cell r="J316">
            <v>0</v>
          </cell>
        </row>
        <row r="317">
          <cell r="A317">
            <v>28214606309</v>
          </cell>
          <cell r="B317" t="str">
            <v>Phạm Ngọc</v>
          </cell>
          <cell r="C317" t="str">
            <v>Thịnh</v>
          </cell>
          <cell r="D317" t="str">
            <v>K28QTH</v>
          </cell>
          <cell r="E317" t="str">
            <v>15/01/2004</v>
          </cell>
          <cell r="F317" t="str">
            <v>Quảng Ngãi</v>
          </cell>
          <cell r="G317">
            <v>1</v>
          </cell>
          <cell r="H317">
            <v>4320000</v>
          </cell>
          <cell r="I317">
            <v>0</v>
          </cell>
          <cell r="J317">
            <v>0</v>
          </cell>
        </row>
        <row r="318">
          <cell r="A318">
            <v>26202100492</v>
          </cell>
          <cell r="B318" t="str">
            <v>Nguyễn Thị Hoài</v>
          </cell>
          <cell r="C318" t="str">
            <v>Thu</v>
          </cell>
          <cell r="D318" t="str">
            <v>K28QTH</v>
          </cell>
          <cell r="E318" t="str">
            <v>20/07/2002</v>
          </cell>
          <cell r="F318" t="str">
            <v>Quảng Trị</v>
          </cell>
          <cell r="G318">
            <v>1</v>
          </cell>
          <cell r="H318">
            <v>3600000</v>
          </cell>
          <cell r="I318">
            <v>0</v>
          </cell>
          <cell r="J318">
            <v>0</v>
          </cell>
        </row>
        <row r="319">
          <cell r="A319">
            <v>28207200343</v>
          </cell>
          <cell r="B319" t="str">
            <v>Trương Thị</v>
          </cell>
          <cell r="C319" t="str">
            <v>Thu</v>
          </cell>
          <cell r="D319" t="str">
            <v>K28QTH</v>
          </cell>
          <cell r="E319" t="str">
            <v>14/04/2004</v>
          </cell>
          <cell r="F319" t="str">
            <v>Đồng Nai</v>
          </cell>
          <cell r="G319">
            <v>1</v>
          </cell>
          <cell r="H319">
            <v>3600000</v>
          </cell>
          <cell r="I319">
            <v>0</v>
          </cell>
          <cell r="J319">
            <v>0</v>
          </cell>
        </row>
        <row r="320">
          <cell r="A320">
            <v>27204729856</v>
          </cell>
          <cell r="B320" t="str">
            <v>Hoàng Anh</v>
          </cell>
          <cell r="C320" t="str">
            <v>Thư</v>
          </cell>
          <cell r="D320" t="str">
            <v>K27QTH</v>
          </cell>
          <cell r="E320" t="str">
            <v>15/05/2003</v>
          </cell>
          <cell r="F320" t="str">
            <v>Quảng Trị</v>
          </cell>
          <cell r="G320">
            <v>1</v>
          </cell>
          <cell r="H320">
            <v>1980000</v>
          </cell>
          <cell r="I320">
            <v>1980000</v>
          </cell>
          <cell r="J320">
            <v>0</v>
          </cell>
        </row>
        <row r="321">
          <cell r="A321">
            <v>28204350260</v>
          </cell>
          <cell r="B321" t="str">
            <v>Trần Ngọc Linh</v>
          </cell>
          <cell r="C321" t="str">
            <v>Thư</v>
          </cell>
          <cell r="D321" t="str">
            <v>K28QTH</v>
          </cell>
          <cell r="E321" t="str">
            <v>04/09/2004</v>
          </cell>
          <cell r="F321" t="str">
            <v>Đà Nẵng</v>
          </cell>
          <cell r="G321">
            <v>1</v>
          </cell>
          <cell r="H321">
            <v>4320000</v>
          </cell>
          <cell r="I321">
            <v>0</v>
          </cell>
          <cell r="J321">
            <v>0</v>
          </cell>
        </row>
        <row r="322">
          <cell r="A322">
            <v>28205102580</v>
          </cell>
          <cell r="B322" t="str">
            <v>Lê Thị Anh</v>
          </cell>
          <cell r="C322" t="str">
            <v>Thư</v>
          </cell>
          <cell r="D322" t="str">
            <v>K28QTH</v>
          </cell>
          <cell r="E322" t="str">
            <v>04/05/2004</v>
          </cell>
          <cell r="F322" t="str">
            <v>Đà Nẵng</v>
          </cell>
          <cell r="G322">
            <v>1</v>
          </cell>
          <cell r="H322">
            <v>4320000</v>
          </cell>
          <cell r="I322">
            <v>0</v>
          </cell>
          <cell r="J322">
            <v>0</v>
          </cell>
        </row>
        <row r="323">
          <cell r="A323">
            <v>27202129564</v>
          </cell>
          <cell r="B323" t="str">
            <v>Nguyễn Thị Như</v>
          </cell>
          <cell r="C323" t="str">
            <v>Thuận</v>
          </cell>
          <cell r="D323" t="str">
            <v>K27QTH</v>
          </cell>
          <cell r="E323" t="str">
            <v>26/03/2003</v>
          </cell>
          <cell r="F323" t="str">
            <v>Quảng Nam</v>
          </cell>
          <cell r="G323">
            <v>1</v>
          </cell>
          <cell r="H323">
            <v>3300000</v>
          </cell>
          <cell r="I323">
            <v>0</v>
          </cell>
          <cell r="J323">
            <v>0</v>
          </cell>
        </row>
        <row r="324">
          <cell r="A324">
            <v>27211220239</v>
          </cell>
          <cell r="B324" t="str">
            <v>Nguyễn Như</v>
          </cell>
          <cell r="C324" t="str">
            <v>Thuận</v>
          </cell>
          <cell r="D324" t="str">
            <v>K27QTH</v>
          </cell>
          <cell r="E324" t="str">
            <v>06/09/2003</v>
          </cell>
          <cell r="F324" t="str">
            <v>Quảng Nam</v>
          </cell>
          <cell r="G324">
            <v>1</v>
          </cell>
          <cell r="H324">
            <v>3300000</v>
          </cell>
          <cell r="I324">
            <v>0</v>
          </cell>
          <cell r="J324">
            <v>0</v>
          </cell>
        </row>
        <row r="325">
          <cell r="A325">
            <v>27202141416</v>
          </cell>
          <cell r="B325" t="str">
            <v>Nguyễn Đặng Hoài</v>
          </cell>
          <cell r="C325" t="str">
            <v>Thương</v>
          </cell>
          <cell r="D325" t="str">
            <v>K27QTH</v>
          </cell>
          <cell r="E325" t="str">
            <v>29/07/2003</v>
          </cell>
          <cell r="F325" t="str">
            <v>TT. Huế</v>
          </cell>
          <cell r="G325">
            <v>1</v>
          </cell>
          <cell r="H325">
            <v>3300000</v>
          </cell>
          <cell r="I325">
            <v>0</v>
          </cell>
          <cell r="J325">
            <v>0</v>
          </cell>
        </row>
        <row r="326">
          <cell r="A326">
            <v>27212144409</v>
          </cell>
          <cell r="B326" t="str">
            <v>Nguyễn Nhân</v>
          </cell>
          <cell r="C326" t="str">
            <v>Thường</v>
          </cell>
          <cell r="D326" t="str">
            <v>K28QTH</v>
          </cell>
          <cell r="E326" t="str">
            <v>26/06/2002</v>
          </cell>
          <cell r="F326" t="str">
            <v>Quảng Trị</v>
          </cell>
          <cell r="G326">
            <v>1</v>
          </cell>
          <cell r="H326">
            <v>0</v>
          </cell>
          <cell r="I326">
            <v>3600000</v>
          </cell>
          <cell r="J326">
            <v>0</v>
          </cell>
        </row>
        <row r="327">
          <cell r="A327">
            <v>28204350021</v>
          </cell>
          <cell r="B327" t="str">
            <v>Lê Thị Thuỷ</v>
          </cell>
          <cell r="C327" t="str">
            <v>Tiên</v>
          </cell>
          <cell r="D327" t="str">
            <v>K28QTH</v>
          </cell>
          <cell r="E327" t="str">
            <v>24/06/2004</v>
          </cell>
          <cell r="F327" t="str">
            <v>Hà Tĩnh</v>
          </cell>
          <cell r="G327">
            <v>1</v>
          </cell>
          <cell r="H327">
            <v>4320000</v>
          </cell>
          <cell r="I327">
            <v>0</v>
          </cell>
          <cell r="J327">
            <v>0</v>
          </cell>
        </row>
        <row r="328">
          <cell r="A328">
            <v>28214353179</v>
          </cell>
          <cell r="B328" t="str">
            <v>Hoàng Minh</v>
          </cell>
          <cell r="C328" t="str">
            <v>Tiến</v>
          </cell>
          <cell r="D328" t="str">
            <v>K28QTH</v>
          </cell>
          <cell r="E328" t="str">
            <v>31/03/2004</v>
          </cell>
          <cell r="F328" t="str">
            <v>Quảng Trị</v>
          </cell>
          <cell r="G328">
            <v>1</v>
          </cell>
          <cell r="H328">
            <v>4320000</v>
          </cell>
          <cell r="I328">
            <v>0</v>
          </cell>
          <cell r="J328">
            <v>0</v>
          </cell>
        </row>
        <row r="329">
          <cell r="A329">
            <v>27212138998</v>
          </cell>
          <cell r="B329" t="str">
            <v>Nguyễn Đắc</v>
          </cell>
          <cell r="C329" t="str">
            <v>Tịnh</v>
          </cell>
          <cell r="D329" t="str">
            <v>K27QTH</v>
          </cell>
          <cell r="E329" t="str">
            <v>08/10/2003</v>
          </cell>
          <cell r="F329" t="str">
            <v>Đà Nẵng</v>
          </cell>
          <cell r="G329">
            <v>1</v>
          </cell>
          <cell r="H329">
            <v>1980000</v>
          </cell>
          <cell r="I329">
            <v>1980000</v>
          </cell>
          <cell r="J329">
            <v>0</v>
          </cell>
        </row>
        <row r="330">
          <cell r="A330">
            <v>26212133814</v>
          </cell>
          <cell r="B330" t="str">
            <v>Nguyễn Hữu</v>
          </cell>
          <cell r="C330" t="str">
            <v>Toàn</v>
          </cell>
          <cell r="D330" t="str">
            <v>K26QTH</v>
          </cell>
          <cell r="E330" t="str">
            <v>21/07/2002</v>
          </cell>
          <cell r="F330" t="str">
            <v>Đắk Lắk</v>
          </cell>
          <cell r="G330">
            <v>1</v>
          </cell>
          <cell r="H330">
            <v>0</v>
          </cell>
          <cell r="I330">
            <v>1980000</v>
          </cell>
          <cell r="J330">
            <v>0</v>
          </cell>
        </row>
        <row r="331">
          <cell r="A331">
            <v>27202120563</v>
          </cell>
          <cell r="B331" t="str">
            <v>Nguyễn Hương</v>
          </cell>
          <cell r="C331" t="str">
            <v>Trà</v>
          </cell>
          <cell r="D331" t="str">
            <v>K27QTH</v>
          </cell>
          <cell r="E331" t="str">
            <v>22/08/2003</v>
          </cell>
          <cell r="F331" t="str">
            <v>Quảng Ngãi</v>
          </cell>
          <cell r="G331">
            <v>1</v>
          </cell>
          <cell r="H331">
            <v>1980000</v>
          </cell>
          <cell r="I331">
            <v>0</v>
          </cell>
          <cell r="J331">
            <v>0</v>
          </cell>
        </row>
        <row r="332">
          <cell r="A332">
            <v>26202134488</v>
          </cell>
          <cell r="B332" t="str">
            <v>Nguyễn Thị Huyền</v>
          </cell>
          <cell r="C332" t="str">
            <v>Trâm</v>
          </cell>
          <cell r="D332" t="str">
            <v>K26QTH</v>
          </cell>
          <cell r="E332" t="str">
            <v>01/12/2002</v>
          </cell>
          <cell r="F332" t="str">
            <v>Quảng Ngãi</v>
          </cell>
          <cell r="G332">
            <v>1</v>
          </cell>
          <cell r="H332">
            <v>0</v>
          </cell>
          <cell r="I332">
            <v>1980000</v>
          </cell>
          <cell r="J332">
            <v>0</v>
          </cell>
        </row>
        <row r="333">
          <cell r="A333">
            <v>26202134003</v>
          </cell>
          <cell r="B333" t="str">
            <v>Phạm Huỳnh Tố</v>
          </cell>
          <cell r="C333" t="str">
            <v>Trân</v>
          </cell>
          <cell r="D333" t="str">
            <v>K27QTH</v>
          </cell>
          <cell r="E333" t="str">
            <v>22/02/2001</v>
          </cell>
          <cell r="F333" t="str">
            <v>Bình Định</v>
          </cell>
          <cell r="G333">
            <v>1</v>
          </cell>
          <cell r="H333">
            <v>5280000</v>
          </cell>
          <cell r="I333">
            <v>0</v>
          </cell>
          <cell r="J333">
            <v>0</v>
          </cell>
        </row>
        <row r="334">
          <cell r="A334">
            <v>27202126313</v>
          </cell>
          <cell r="B334" t="str">
            <v>Bùi Thị Thu</v>
          </cell>
          <cell r="C334" t="str">
            <v>Trang</v>
          </cell>
          <cell r="D334" t="str">
            <v>K27QTH</v>
          </cell>
          <cell r="E334" t="str">
            <v>01/01/2003</v>
          </cell>
          <cell r="F334" t="str">
            <v>Quảng Nam</v>
          </cell>
          <cell r="G334">
            <v>1</v>
          </cell>
          <cell r="H334">
            <v>5940000</v>
          </cell>
          <cell r="I334">
            <v>0</v>
          </cell>
          <cell r="J334">
            <v>0</v>
          </cell>
        </row>
        <row r="335">
          <cell r="A335">
            <v>25212107454</v>
          </cell>
          <cell r="B335" t="str">
            <v>Lê Đoàn Anh</v>
          </cell>
          <cell r="C335" t="str">
            <v>Trí</v>
          </cell>
          <cell r="D335" t="str">
            <v>K25QTH</v>
          </cell>
          <cell r="E335" t="str">
            <v>13/10/2001</v>
          </cell>
          <cell r="F335">
            <v>0</v>
          </cell>
          <cell r="G335">
            <v>1</v>
          </cell>
          <cell r="H335">
            <v>1980000</v>
          </cell>
          <cell r="I335">
            <v>0</v>
          </cell>
          <cell r="J335">
            <v>0</v>
          </cell>
        </row>
        <row r="336">
          <cell r="A336">
            <v>27202126430</v>
          </cell>
          <cell r="B336" t="str">
            <v>Hồ Thị Cẩm</v>
          </cell>
          <cell r="C336" t="str">
            <v>Tú</v>
          </cell>
          <cell r="D336" t="str">
            <v>K27QTH</v>
          </cell>
          <cell r="E336" t="str">
            <v>28/03/2003</v>
          </cell>
          <cell r="F336" t="str">
            <v>Nghệ An</v>
          </cell>
          <cell r="G336">
            <v>1</v>
          </cell>
          <cell r="H336">
            <v>1980000</v>
          </cell>
          <cell r="I336">
            <v>0</v>
          </cell>
          <cell r="J336">
            <v>0</v>
          </cell>
        </row>
        <row r="337">
          <cell r="A337">
            <v>27212142211</v>
          </cell>
          <cell r="B337" t="str">
            <v>Phạm Cảnh</v>
          </cell>
          <cell r="C337" t="str">
            <v>Tú</v>
          </cell>
          <cell r="D337" t="str">
            <v>K27QTH</v>
          </cell>
          <cell r="E337" t="str">
            <v>05/02/2003</v>
          </cell>
          <cell r="F337" t="str">
            <v>Đà Nẵng</v>
          </cell>
          <cell r="G337">
            <v>1</v>
          </cell>
          <cell r="H337">
            <v>3960000</v>
          </cell>
          <cell r="I337">
            <v>1980000</v>
          </cell>
          <cell r="J337">
            <v>0</v>
          </cell>
        </row>
        <row r="338">
          <cell r="A338">
            <v>27202138789</v>
          </cell>
          <cell r="B338" t="str">
            <v>Huỳnh Thị Sanh</v>
          </cell>
          <cell r="C338" t="str">
            <v>Tứ</v>
          </cell>
          <cell r="D338" t="str">
            <v>K27QTH</v>
          </cell>
          <cell r="E338" t="str">
            <v>13/01/2003</v>
          </cell>
          <cell r="F338" t="str">
            <v>Gia Lai</v>
          </cell>
          <cell r="G338">
            <v>1</v>
          </cell>
          <cell r="H338">
            <v>1980000</v>
          </cell>
          <cell r="I338">
            <v>0</v>
          </cell>
          <cell r="J338">
            <v>0</v>
          </cell>
        </row>
        <row r="339">
          <cell r="A339">
            <v>27212100901</v>
          </cell>
          <cell r="B339" t="str">
            <v>Lê Công</v>
          </cell>
          <cell r="C339" t="str">
            <v>Tuấn</v>
          </cell>
          <cell r="D339" t="str">
            <v>K27QTH</v>
          </cell>
          <cell r="E339" t="str">
            <v>14/01/2003</v>
          </cell>
          <cell r="F339" t="str">
            <v>Quảng Nam</v>
          </cell>
          <cell r="G339">
            <v>1</v>
          </cell>
          <cell r="H339">
            <v>3960000</v>
          </cell>
          <cell r="I339">
            <v>0</v>
          </cell>
          <cell r="J339">
            <v>0</v>
          </cell>
        </row>
        <row r="340">
          <cell r="A340">
            <v>27212144429</v>
          </cell>
          <cell r="B340" t="str">
            <v>Nguyễn Anh</v>
          </cell>
          <cell r="C340" t="str">
            <v>Tuấn</v>
          </cell>
          <cell r="D340" t="str">
            <v>K27QTH</v>
          </cell>
          <cell r="E340" t="str">
            <v>27/12/2003</v>
          </cell>
          <cell r="F340" t="str">
            <v>Phú Yên</v>
          </cell>
          <cell r="G340">
            <v>1</v>
          </cell>
          <cell r="H340">
            <v>660000</v>
          </cell>
          <cell r="I340">
            <v>1980000</v>
          </cell>
          <cell r="J340">
            <v>0</v>
          </cell>
        </row>
        <row r="341">
          <cell r="A341">
            <v>27217000388</v>
          </cell>
          <cell r="B341" t="str">
            <v>Hoàng Anh</v>
          </cell>
          <cell r="C341" t="str">
            <v>Tuấn</v>
          </cell>
          <cell r="D341" t="str">
            <v>K27QTH</v>
          </cell>
          <cell r="E341" t="str">
            <v>13/02/2003</v>
          </cell>
          <cell r="F341" t="str">
            <v>Quảng Trị</v>
          </cell>
          <cell r="G341">
            <v>1</v>
          </cell>
          <cell r="H341">
            <v>3960000</v>
          </cell>
          <cell r="I341">
            <v>0</v>
          </cell>
          <cell r="J341">
            <v>0</v>
          </cell>
        </row>
        <row r="342">
          <cell r="A342">
            <v>27212101810</v>
          </cell>
          <cell r="B342" t="str">
            <v>Trần Quang</v>
          </cell>
          <cell r="C342" t="str">
            <v>Túc</v>
          </cell>
          <cell r="D342" t="str">
            <v>K27QTH</v>
          </cell>
          <cell r="E342" t="str">
            <v>23/10/2003</v>
          </cell>
          <cell r="F342" t="str">
            <v>Hà Tĩnh</v>
          </cell>
          <cell r="G342">
            <v>1</v>
          </cell>
          <cell r="H342">
            <v>3300000</v>
          </cell>
          <cell r="I342">
            <v>0</v>
          </cell>
          <cell r="J342">
            <v>0</v>
          </cell>
        </row>
        <row r="343">
          <cell r="A343">
            <v>27217225772</v>
          </cell>
          <cell r="B343" t="str">
            <v>Huỳnh Công</v>
          </cell>
          <cell r="C343" t="str">
            <v>Tuyền</v>
          </cell>
          <cell r="D343" t="str">
            <v>K27QTH</v>
          </cell>
          <cell r="E343" t="str">
            <v>07/08/2003</v>
          </cell>
          <cell r="F343" t="str">
            <v>Đà Nẵng</v>
          </cell>
          <cell r="G343">
            <v>1</v>
          </cell>
          <cell r="H343">
            <v>7260000</v>
          </cell>
          <cell r="I343">
            <v>0</v>
          </cell>
          <cell r="J343">
            <v>0</v>
          </cell>
        </row>
        <row r="344">
          <cell r="A344">
            <v>27212132360</v>
          </cell>
          <cell r="B344" t="str">
            <v>Lê Đăng</v>
          </cell>
          <cell r="C344" t="str">
            <v>Úy</v>
          </cell>
          <cell r="D344" t="str">
            <v>K27QTH</v>
          </cell>
          <cell r="E344" t="str">
            <v>27/04/2003</v>
          </cell>
          <cell r="F344" t="str">
            <v>Thanh Hóa</v>
          </cell>
          <cell r="G344">
            <v>1</v>
          </cell>
          <cell r="H344">
            <v>3300000</v>
          </cell>
          <cell r="I344">
            <v>0</v>
          </cell>
          <cell r="J344">
            <v>0</v>
          </cell>
        </row>
        <row r="345">
          <cell r="A345">
            <v>27202133598</v>
          </cell>
          <cell r="B345" t="str">
            <v>Nguyễn Thị Khánh</v>
          </cell>
          <cell r="C345" t="str">
            <v>Uyên</v>
          </cell>
          <cell r="D345" t="str">
            <v>K27QTH</v>
          </cell>
          <cell r="E345" t="str">
            <v>18/06/2003</v>
          </cell>
          <cell r="F345" t="str">
            <v>Nghệ An</v>
          </cell>
          <cell r="G345">
            <v>1</v>
          </cell>
          <cell r="H345">
            <v>3300000</v>
          </cell>
          <cell r="I345">
            <v>0</v>
          </cell>
          <cell r="J345">
            <v>0</v>
          </cell>
        </row>
        <row r="346">
          <cell r="A346">
            <v>27202102782</v>
          </cell>
          <cell r="B346" t="str">
            <v>Nguyễn Phạm Thùy</v>
          </cell>
          <cell r="C346" t="str">
            <v>Vân</v>
          </cell>
          <cell r="D346" t="str">
            <v>K28QTH</v>
          </cell>
          <cell r="E346" t="str">
            <v>08/10/2003</v>
          </cell>
          <cell r="F346" t="str">
            <v>Kon Tum</v>
          </cell>
          <cell r="G346">
            <v>1</v>
          </cell>
          <cell r="H346">
            <v>7200000</v>
          </cell>
          <cell r="I346">
            <v>0</v>
          </cell>
          <cell r="J346">
            <v>0</v>
          </cell>
        </row>
        <row r="347">
          <cell r="A347">
            <v>26212131946</v>
          </cell>
          <cell r="B347" t="str">
            <v>Võ Công</v>
          </cell>
          <cell r="C347" t="str">
            <v>Văn</v>
          </cell>
          <cell r="D347" t="str">
            <v>K26QTH</v>
          </cell>
          <cell r="E347" t="str">
            <v>15/05/2002</v>
          </cell>
          <cell r="F347" t="str">
            <v>Đà Nẵng</v>
          </cell>
          <cell r="G347">
            <v>1</v>
          </cell>
          <cell r="H347">
            <v>0</v>
          </cell>
          <cell r="I347">
            <v>1980000</v>
          </cell>
          <cell r="J347">
            <v>0</v>
          </cell>
        </row>
        <row r="348">
          <cell r="A348">
            <v>27202122330</v>
          </cell>
          <cell r="B348" t="str">
            <v>Châu Lâm Hạ</v>
          </cell>
          <cell r="C348" t="str">
            <v>Vi</v>
          </cell>
          <cell r="D348" t="str">
            <v>K27QTH</v>
          </cell>
          <cell r="E348" t="str">
            <v>10/02/2003</v>
          </cell>
          <cell r="F348" t="str">
            <v>Quảng Nam</v>
          </cell>
          <cell r="G348">
            <v>1</v>
          </cell>
          <cell r="H348">
            <v>3300000</v>
          </cell>
          <cell r="I348">
            <v>0</v>
          </cell>
          <cell r="J348">
            <v>0</v>
          </cell>
        </row>
        <row r="349">
          <cell r="A349">
            <v>27202141871</v>
          </cell>
          <cell r="B349" t="str">
            <v>Trương Lê Khánh</v>
          </cell>
          <cell r="C349" t="str">
            <v>Vi</v>
          </cell>
          <cell r="D349" t="str">
            <v>K27QTH</v>
          </cell>
          <cell r="E349" t="str">
            <v>08/04/2001</v>
          </cell>
          <cell r="F349" t="str">
            <v>Đà Nẵng</v>
          </cell>
          <cell r="G349">
            <v>1</v>
          </cell>
          <cell r="H349">
            <v>0</v>
          </cell>
          <cell r="I349">
            <v>1980000</v>
          </cell>
          <cell r="J349">
            <v>0</v>
          </cell>
        </row>
        <row r="350">
          <cell r="A350">
            <v>27212144015</v>
          </cell>
          <cell r="B350" t="str">
            <v>Trần Chí</v>
          </cell>
          <cell r="C350" t="str">
            <v>Vĩ</v>
          </cell>
          <cell r="D350" t="str">
            <v>K27QTH</v>
          </cell>
          <cell r="E350" t="str">
            <v>10/03/2003</v>
          </cell>
          <cell r="F350" t="str">
            <v>Kon Tum</v>
          </cell>
          <cell r="G350">
            <v>1</v>
          </cell>
          <cell r="H350">
            <v>1980000</v>
          </cell>
          <cell r="I350">
            <v>0</v>
          </cell>
          <cell r="J350">
            <v>0</v>
          </cell>
        </row>
        <row r="351">
          <cell r="A351">
            <v>28214353467</v>
          </cell>
          <cell r="B351" t="str">
            <v>Trương Duy</v>
          </cell>
          <cell r="C351" t="str">
            <v>Việt</v>
          </cell>
          <cell r="D351" t="str">
            <v>K28QTH</v>
          </cell>
          <cell r="E351" t="str">
            <v>07/04/2004</v>
          </cell>
          <cell r="F351" t="str">
            <v>Đà Nẵng</v>
          </cell>
          <cell r="G351">
            <v>1</v>
          </cell>
          <cell r="H351">
            <v>3600000</v>
          </cell>
          <cell r="I351">
            <v>0</v>
          </cell>
          <cell r="J351">
            <v>0</v>
          </cell>
        </row>
        <row r="352">
          <cell r="A352">
            <v>27202100575</v>
          </cell>
          <cell r="B352" t="str">
            <v>Võ Thị Thảo</v>
          </cell>
          <cell r="C352" t="str">
            <v>Vy</v>
          </cell>
          <cell r="D352" t="str">
            <v>K27QTH</v>
          </cell>
          <cell r="E352" t="str">
            <v>07/07/2003</v>
          </cell>
          <cell r="F352" t="str">
            <v>Quảng Nam</v>
          </cell>
          <cell r="G352">
            <v>1</v>
          </cell>
          <cell r="H352">
            <v>3300000</v>
          </cell>
          <cell r="I352">
            <v>0</v>
          </cell>
          <cell r="J352">
            <v>0</v>
          </cell>
        </row>
        <row r="353">
          <cell r="A353">
            <v>28214300803</v>
          </cell>
          <cell r="B353" t="str">
            <v>Đào Tăng</v>
          </cell>
          <cell r="C353" t="str">
            <v>Vỹ</v>
          </cell>
          <cell r="D353" t="str">
            <v>K28QTH</v>
          </cell>
          <cell r="E353" t="str">
            <v>11/02/2004</v>
          </cell>
          <cell r="F353" t="str">
            <v>Khánh Hòa</v>
          </cell>
          <cell r="G353">
            <v>1</v>
          </cell>
          <cell r="H353">
            <v>3600000</v>
          </cell>
          <cell r="I353">
            <v>0</v>
          </cell>
          <cell r="J353">
            <v>0</v>
          </cell>
        </row>
        <row r="354">
          <cell r="A354">
            <v>27202227281</v>
          </cell>
          <cell r="B354" t="str">
            <v>Hoàng Thị Vân</v>
          </cell>
          <cell r="C354" t="str">
            <v>Anh</v>
          </cell>
          <cell r="D354" t="str">
            <v>K27QTD</v>
          </cell>
          <cell r="E354" t="str">
            <v>24/08/2003</v>
          </cell>
          <cell r="F354" t="str">
            <v>TT. Huế</v>
          </cell>
          <cell r="G354">
            <v>1</v>
          </cell>
          <cell r="H354">
            <v>5280000</v>
          </cell>
          <cell r="I354">
            <v>0</v>
          </cell>
          <cell r="J354">
            <v>0</v>
          </cell>
        </row>
        <row r="355">
          <cell r="A355">
            <v>27212834469</v>
          </cell>
          <cell r="B355" t="str">
            <v>Lê Hoàng</v>
          </cell>
          <cell r="C355" t="str">
            <v>Anh</v>
          </cell>
          <cell r="D355" t="str">
            <v>K27QTD</v>
          </cell>
          <cell r="E355" t="str">
            <v>27/01/2003</v>
          </cell>
          <cell r="F355" t="str">
            <v>Đà Nẵng</v>
          </cell>
          <cell r="G355">
            <v>1</v>
          </cell>
          <cell r="H355">
            <v>3300000</v>
          </cell>
          <cell r="I355">
            <v>0</v>
          </cell>
          <cell r="J355">
            <v>0</v>
          </cell>
        </row>
        <row r="356">
          <cell r="A356">
            <v>28204754828</v>
          </cell>
          <cell r="B356" t="str">
            <v>Đỗ Thị Quỳnh</v>
          </cell>
          <cell r="C356" t="str">
            <v>Ánh</v>
          </cell>
          <cell r="D356" t="str">
            <v>K28QTD</v>
          </cell>
          <cell r="E356" t="str">
            <v>10/08/2002</v>
          </cell>
          <cell r="F356" t="str">
            <v>Đà Nẵng</v>
          </cell>
          <cell r="G356">
            <v>1</v>
          </cell>
          <cell r="H356">
            <v>7260000</v>
          </cell>
          <cell r="I356">
            <v>0</v>
          </cell>
          <cell r="J356">
            <v>0</v>
          </cell>
        </row>
        <row r="357">
          <cell r="A357">
            <v>27214753008</v>
          </cell>
          <cell r="B357" t="str">
            <v>Lê Quang</v>
          </cell>
          <cell r="C357" t="str">
            <v>Bách</v>
          </cell>
          <cell r="D357" t="str">
            <v>K27QTD</v>
          </cell>
          <cell r="E357" t="str">
            <v>29/08/2003</v>
          </cell>
          <cell r="F357" t="str">
            <v>Quảng Ngãi</v>
          </cell>
          <cell r="G357">
            <v>1</v>
          </cell>
          <cell r="H357">
            <v>1980000</v>
          </cell>
          <cell r="I357">
            <v>0</v>
          </cell>
          <cell r="J357">
            <v>0</v>
          </cell>
        </row>
        <row r="358">
          <cell r="A358">
            <v>27212853321</v>
          </cell>
          <cell r="B358" t="str">
            <v>Lê Văn</v>
          </cell>
          <cell r="C358" t="str">
            <v>Điệp</v>
          </cell>
          <cell r="D358" t="str">
            <v>K27QTD</v>
          </cell>
          <cell r="E358" t="str">
            <v>12/04/2003</v>
          </cell>
          <cell r="F358" t="str">
            <v>Quảng Trị</v>
          </cell>
          <cell r="G358">
            <v>1</v>
          </cell>
          <cell r="H358">
            <v>3880000</v>
          </cell>
          <cell r="I358">
            <v>0</v>
          </cell>
          <cell r="J358">
            <v>0</v>
          </cell>
        </row>
        <row r="359">
          <cell r="A359">
            <v>28204501730</v>
          </cell>
          <cell r="B359" t="str">
            <v>Hồ Mỹ</v>
          </cell>
          <cell r="C359" t="str">
            <v>Duyên</v>
          </cell>
          <cell r="D359" t="str">
            <v>K28QTD</v>
          </cell>
          <cell r="E359" t="str">
            <v>25/09/2004</v>
          </cell>
          <cell r="F359" t="str">
            <v>Đắk Lắk</v>
          </cell>
          <cell r="G359">
            <v>1</v>
          </cell>
          <cell r="H359">
            <v>4620000</v>
          </cell>
          <cell r="I359">
            <v>0</v>
          </cell>
          <cell r="J359">
            <v>0</v>
          </cell>
        </row>
        <row r="360">
          <cell r="A360">
            <v>27202800585</v>
          </cell>
          <cell r="B360" t="str">
            <v>Bùi Thị</v>
          </cell>
          <cell r="C360" t="str">
            <v>Huyền</v>
          </cell>
          <cell r="D360" t="str">
            <v>K27QTD</v>
          </cell>
          <cell r="E360" t="str">
            <v>13/03/2003</v>
          </cell>
          <cell r="F360" t="str">
            <v>Hà Tĩnh</v>
          </cell>
          <cell r="G360">
            <v>1</v>
          </cell>
          <cell r="H360">
            <v>1980000</v>
          </cell>
          <cell r="I360">
            <v>0</v>
          </cell>
          <cell r="J360">
            <v>0</v>
          </cell>
        </row>
        <row r="361">
          <cell r="A361">
            <v>26212235277</v>
          </cell>
          <cell r="B361" t="str">
            <v>Tô Châu Bảo</v>
          </cell>
          <cell r="C361" t="str">
            <v>Lân</v>
          </cell>
          <cell r="D361" t="str">
            <v>K26QTD</v>
          </cell>
          <cell r="E361" t="str">
            <v>23/08/2002</v>
          </cell>
          <cell r="F361" t="str">
            <v>Đà Nẵng</v>
          </cell>
          <cell r="G361">
            <v>1</v>
          </cell>
          <cell r="H361">
            <v>2700000</v>
          </cell>
          <cell r="I361">
            <v>0</v>
          </cell>
          <cell r="J361">
            <v>0</v>
          </cell>
        </row>
        <row r="362">
          <cell r="A362">
            <v>27212821353</v>
          </cell>
          <cell r="B362" t="str">
            <v>Lê Huỳnh Hà</v>
          </cell>
          <cell r="C362" t="str">
            <v>Minh</v>
          </cell>
          <cell r="D362" t="str">
            <v>K27QTD</v>
          </cell>
          <cell r="E362" t="str">
            <v>29/08/2003</v>
          </cell>
          <cell r="F362" t="str">
            <v>Quảng Ngãi</v>
          </cell>
          <cell r="G362">
            <v>1</v>
          </cell>
          <cell r="H362">
            <v>3960000</v>
          </cell>
          <cell r="I362">
            <v>0</v>
          </cell>
          <cell r="J362">
            <v>0</v>
          </cell>
        </row>
        <row r="363">
          <cell r="A363">
            <v>27203327588</v>
          </cell>
          <cell r="B363" t="str">
            <v>Nguyễn Thị Bích</v>
          </cell>
          <cell r="C363" t="str">
            <v>Nga</v>
          </cell>
          <cell r="D363" t="str">
            <v>K27QTD</v>
          </cell>
          <cell r="E363" t="str">
            <v>02/04/2003</v>
          </cell>
          <cell r="F363" t="str">
            <v>Phú Yên</v>
          </cell>
          <cell r="G363">
            <v>1</v>
          </cell>
          <cell r="H363">
            <v>3300000</v>
          </cell>
          <cell r="I363">
            <v>0</v>
          </cell>
          <cell r="J363">
            <v>0</v>
          </cell>
        </row>
        <row r="364">
          <cell r="A364">
            <v>27212842462</v>
          </cell>
          <cell r="B364" t="str">
            <v>Ông Văn</v>
          </cell>
          <cell r="C364" t="str">
            <v>Quý</v>
          </cell>
          <cell r="D364" t="str">
            <v>K27QTD</v>
          </cell>
          <cell r="E364" t="str">
            <v>08/11/2003</v>
          </cell>
          <cell r="F364" t="str">
            <v>Đà Nẵng</v>
          </cell>
          <cell r="G364">
            <v>1</v>
          </cell>
          <cell r="H364">
            <v>0</v>
          </cell>
          <cell r="I364">
            <v>5280000</v>
          </cell>
          <cell r="J364">
            <v>0</v>
          </cell>
        </row>
        <row r="365">
          <cell r="A365">
            <v>27212846174</v>
          </cell>
          <cell r="B365" t="str">
            <v>Võ Trần Như</v>
          </cell>
          <cell r="C365" t="str">
            <v>Quỳnh</v>
          </cell>
          <cell r="D365" t="str">
            <v>K27QTD</v>
          </cell>
          <cell r="E365" t="str">
            <v>16/08/2003</v>
          </cell>
          <cell r="F365" t="str">
            <v>Đà Nẵng</v>
          </cell>
          <cell r="G365">
            <v>1</v>
          </cell>
          <cell r="H365">
            <v>3300000</v>
          </cell>
          <cell r="I365">
            <v>3300000</v>
          </cell>
          <cell r="J365">
            <v>0</v>
          </cell>
        </row>
        <row r="366">
          <cell r="A366">
            <v>27212853348</v>
          </cell>
          <cell r="B366" t="str">
            <v>Nguyễn Minh</v>
          </cell>
          <cell r="C366" t="str">
            <v>Sang</v>
          </cell>
          <cell r="D366" t="str">
            <v>K27QTD</v>
          </cell>
          <cell r="E366" t="str">
            <v>18/02/2003</v>
          </cell>
          <cell r="F366" t="str">
            <v>Đà Nẵng</v>
          </cell>
          <cell r="G366">
            <v>1</v>
          </cell>
          <cell r="H366">
            <v>3300000</v>
          </cell>
          <cell r="I366">
            <v>0</v>
          </cell>
          <cell r="J366">
            <v>0</v>
          </cell>
        </row>
        <row r="367">
          <cell r="A367">
            <v>27212844235</v>
          </cell>
          <cell r="B367" t="str">
            <v>Nguyễn Hữu Ngọc</v>
          </cell>
          <cell r="C367" t="str">
            <v>Thảo</v>
          </cell>
          <cell r="D367" t="str">
            <v>K27QTD</v>
          </cell>
          <cell r="E367" t="str">
            <v>24/05/2003</v>
          </cell>
          <cell r="F367" t="str">
            <v>Đà Nẵng</v>
          </cell>
          <cell r="G367">
            <v>1</v>
          </cell>
          <cell r="H367">
            <v>3300000</v>
          </cell>
          <cell r="I367">
            <v>0</v>
          </cell>
          <cell r="J367">
            <v>0</v>
          </cell>
        </row>
        <row r="368">
          <cell r="A368">
            <v>27212801364</v>
          </cell>
          <cell r="B368" t="str">
            <v>Phan Văn</v>
          </cell>
          <cell r="C368" t="str">
            <v>Trường</v>
          </cell>
          <cell r="D368" t="str">
            <v>K27QTD</v>
          </cell>
          <cell r="E368" t="str">
            <v>29/06/2003</v>
          </cell>
          <cell r="F368" t="str">
            <v>Quảng Nam</v>
          </cell>
          <cell r="G368">
            <v>1</v>
          </cell>
          <cell r="H368">
            <v>4620025</v>
          </cell>
          <cell r="I368">
            <v>0</v>
          </cell>
          <cell r="J368">
            <v>0</v>
          </cell>
        </row>
        <row r="369">
          <cell r="A369">
            <v>27212853339</v>
          </cell>
          <cell r="B369" t="str">
            <v>Lê Văn</v>
          </cell>
          <cell r="C369" t="str">
            <v>Tú</v>
          </cell>
          <cell r="D369" t="str">
            <v>K27QTD</v>
          </cell>
          <cell r="E369" t="str">
            <v>20/02/2003</v>
          </cell>
          <cell r="F369" t="str">
            <v>Quảng Trị</v>
          </cell>
          <cell r="G369">
            <v>1</v>
          </cell>
          <cell r="H369">
            <v>3300000</v>
          </cell>
          <cell r="I369">
            <v>0</v>
          </cell>
          <cell r="J369">
            <v>0</v>
          </cell>
        </row>
        <row r="370">
          <cell r="A370">
            <v>26202831035</v>
          </cell>
          <cell r="B370" t="str">
            <v>Lê Đặng Hà</v>
          </cell>
          <cell r="C370" t="str">
            <v>Vi</v>
          </cell>
          <cell r="D370" t="str">
            <v>K26QTD</v>
          </cell>
          <cell r="E370" t="str">
            <v>23/08/2002</v>
          </cell>
          <cell r="F370" t="str">
            <v>Đắk Lắk</v>
          </cell>
          <cell r="G370">
            <v>1</v>
          </cell>
          <cell r="H370">
            <v>3300000</v>
          </cell>
          <cell r="I370">
            <v>0</v>
          </cell>
          <cell r="J370">
            <v>0</v>
          </cell>
        </row>
        <row r="371">
          <cell r="A371">
            <v>27202702622</v>
          </cell>
          <cell r="B371" t="str">
            <v>Hà Thị Thùy</v>
          </cell>
          <cell r="C371" t="str">
            <v>Duyên</v>
          </cell>
          <cell r="D371" t="str">
            <v>K27QNT</v>
          </cell>
          <cell r="E371" t="str">
            <v>11/01/2003</v>
          </cell>
          <cell r="F371" t="str">
            <v>Quảng Nam</v>
          </cell>
          <cell r="G371">
            <v>1</v>
          </cell>
          <cell r="H371">
            <v>3300000</v>
          </cell>
          <cell r="I371">
            <v>0</v>
          </cell>
          <cell r="J371">
            <v>0</v>
          </cell>
        </row>
        <row r="372">
          <cell r="A372">
            <v>27202741574</v>
          </cell>
          <cell r="B372" t="str">
            <v>Hoàng Lê Mỹ</v>
          </cell>
          <cell r="C372" t="str">
            <v>Duyên</v>
          </cell>
          <cell r="D372" t="str">
            <v>K27QNT</v>
          </cell>
          <cell r="E372" t="str">
            <v>13/11/2003</v>
          </cell>
          <cell r="F372" t="str">
            <v>Đà Nẵng</v>
          </cell>
          <cell r="G372">
            <v>1</v>
          </cell>
          <cell r="H372">
            <v>6600000</v>
          </cell>
          <cell r="I372">
            <v>0</v>
          </cell>
          <cell r="J372">
            <v>0</v>
          </cell>
        </row>
        <row r="373">
          <cell r="A373">
            <v>27213123372</v>
          </cell>
          <cell r="B373" t="str">
            <v>Võ Khánh</v>
          </cell>
          <cell r="C373" t="str">
            <v>Ly</v>
          </cell>
          <cell r="D373" t="str">
            <v>K27QNT</v>
          </cell>
          <cell r="E373" t="str">
            <v>08/07/2003</v>
          </cell>
          <cell r="F373" t="str">
            <v>Quảng Ngãi</v>
          </cell>
          <cell r="G373">
            <v>1</v>
          </cell>
          <cell r="H373">
            <v>3300000</v>
          </cell>
          <cell r="I373">
            <v>0</v>
          </cell>
          <cell r="J373">
            <v>0</v>
          </cell>
        </row>
        <row r="374">
          <cell r="A374">
            <v>27202700806</v>
          </cell>
          <cell r="B374" t="str">
            <v>Lê Thị Kim</v>
          </cell>
          <cell r="C374" t="str">
            <v>Ngân</v>
          </cell>
          <cell r="D374" t="str">
            <v>K27QNT</v>
          </cell>
          <cell r="E374" t="str">
            <v>04/07/2003</v>
          </cell>
          <cell r="F374" t="str">
            <v>Đà Nẵng</v>
          </cell>
          <cell r="G374">
            <v>1</v>
          </cell>
          <cell r="H374">
            <v>3300000</v>
          </cell>
          <cell r="I374">
            <v>0</v>
          </cell>
          <cell r="J374">
            <v>0</v>
          </cell>
        </row>
        <row r="375">
          <cell r="A375">
            <v>27212702603</v>
          </cell>
          <cell r="B375" t="str">
            <v>Nguyễn Phan Uyển</v>
          </cell>
          <cell r="C375" t="str">
            <v>Nhi</v>
          </cell>
          <cell r="D375" t="str">
            <v>K27QNT</v>
          </cell>
          <cell r="E375" t="str">
            <v>29/05/2003</v>
          </cell>
          <cell r="F375" t="str">
            <v>Đà Nẵng</v>
          </cell>
          <cell r="G375">
            <v>1</v>
          </cell>
          <cell r="H375">
            <v>5280000</v>
          </cell>
          <cell r="I375">
            <v>0</v>
          </cell>
          <cell r="J375">
            <v>0</v>
          </cell>
        </row>
        <row r="376">
          <cell r="A376">
            <v>27202702439</v>
          </cell>
          <cell r="B376" t="str">
            <v>Vũ Thị Kiều</v>
          </cell>
          <cell r="C376" t="str">
            <v>Nhung</v>
          </cell>
          <cell r="D376" t="str">
            <v>K27QNT</v>
          </cell>
          <cell r="E376" t="str">
            <v>04/04/2003</v>
          </cell>
          <cell r="F376" t="str">
            <v>Quảng Nam</v>
          </cell>
          <cell r="G376">
            <v>1</v>
          </cell>
          <cell r="H376">
            <v>5280000</v>
          </cell>
          <cell r="I376">
            <v>0</v>
          </cell>
          <cell r="J376">
            <v>0</v>
          </cell>
        </row>
        <row r="377">
          <cell r="A377">
            <v>27202702638</v>
          </cell>
          <cell r="B377" t="str">
            <v>Thái Thị Minh</v>
          </cell>
          <cell r="C377" t="str">
            <v>Phương</v>
          </cell>
          <cell r="D377" t="str">
            <v>K27QNT</v>
          </cell>
          <cell r="E377" t="str">
            <v>17/04/2003</v>
          </cell>
          <cell r="F377" t="str">
            <v>Đà Nẵng</v>
          </cell>
          <cell r="G377">
            <v>1</v>
          </cell>
          <cell r="H377">
            <v>3300000</v>
          </cell>
          <cell r="I377">
            <v>0</v>
          </cell>
          <cell r="J377">
            <v>0</v>
          </cell>
        </row>
        <row r="378">
          <cell r="A378">
            <v>27202727016</v>
          </cell>
          <cell r="B378" t="str">
            <v>Nguyễn Thị Tường</v>
          </cell>
          <cell r="C378" t="str">
            <v>Vi</v>
          </cell>
          <cell r="D378" t="str">
            <v>K27QNT</v>
          </cell>
          <cell r="E378" t="str">
            <v>02/03/2003</v>
          </cell>
          <cell r="F378" t="str">
            <v>TT. Huế</v>
          </cell>
          <cell r="G378">
            <v>1</v>
          </cell>
          <cell r="H378">
            <v>3300000</v>
          </cell>
          <cell r="I378">
            <v>0</v>
          </cell>
          <cell r="J378">
            <v>0</v>
          </cell>
        </row>
        <row r="379">
          <cell r="A379">
            <v>27202730807</v>
          </cell>
          <cell r="B379" t="str">
            <v>Phạm Thị Huyền</v>
          </cell>
          <cell r="C379" t="str">
            <v>Vy</v>
          </cell>
          <cell r="D379" t="str">
            <v>K27QNT</v>
          </cell>
          <cell r="E379" t="str">
            <v>07/03/2003</v>
          </cell>
          <cell r="F379" t="str">
            <v>Quảng Nam</v>
          </cell>
          <cell r="G379">
            <v>1</v>
          </cell>
          <cell r="H379">
            <v>7260000</v>
          </cell>
          <cell r="I379">
            <v>0</v>
          </cell>
          <cell r="J379">
            <v>0</v>
          </cell>
        </row>
        <row r="380">
          <cell r="A380">
            <v>27212901080</v>
          </cell>
          <cell r="B380" t="str">
            <v>Võ Huỳnh Mỹ</v>
          </cell>
          <cell r="C380" t="str">
            <v>Chi</v>
          </cell>
          <cell r="D380" t="str">
            <v>K27QTN</v>
          </cell>
          <cell r="E380" t="str">
            <v>20/10/2003</v>
          </cell>
          <cell r="F380" t="str">
            <v>Khánh Hòa</v>
          </cell>
          <cell r="G380">
            <v>1</v>
          </cell>
          <cell r="H380">
            <v>3300000</v>
          </cell>
          <cell r="I380">
            <v>0</v>
          </cell>
          <cell r="J380">
            <v>0</v>
          </cell>
        </row>
        <row r="381">
          <cell r="A381">
            <v>27202935906</v>
          </cell>
          <cell r="B381" t="str">
            <v>Trần Thúy</v>
          </cell>
          <cell r="C381" t="str">
            <v>Diễm</v>
          </cell>
          <cell r="D381" t="str">
            <v>K27QTN</v>
          </cell>
          <cell r="E381" t="str">
            <v>15/06/2003</v>
          </cell>
          <cell r="F381" t="str">
            <v>Quảng Ngãi</v>
          </cell>
          <cell r="G381">
            <v>1</v>
          </cell>
          <cell r="H381">
            <v>1980000</v>
          </cell>
          <cell r="I381">
            <v>0</v>
          </cell>
          <cell r="J381">
            <v>0</v>
          </cell>
        </row>
        <row r="382">
          <cell r="A382">
            <v>27203841405</v>
          </cell>
          <cell r="B382" t="str">
            <v>Huỳnh Trần Thị Thúy</v>
          </cell>
          <cell r="C382" t="str">
            <v>Hằng</v>
          </cell>
          <cell r="D382" t="str">
            <v>K27QTN</v>
          </cell>
          <cell r="E382" t="str">
            <v>25/06/2003</v>
          </cell>
          <cell r="F382" t="str">
            <v>Quảng Nam</v>
          </cell>
          <cell r="G382">
            <v>1</v>
          </cell>
          <cell r="H382">
            <v>1980000</v>
          </cell>
          <cell r="I382">
            <v>0</v>
          </cell>
          <cell r="J382">
            <v>0</v>
          </cell>
        </row>
        <row r="383">
          <cell r="A383">
            <v>27212901413</v>
          </cell>
          <cell r="B383" t="str">
            <v>Huỳnh Quốc</v>
          </cell>
          <cell r="C383" t="str">
            <v>Hưng</v>
          </cell>
          <cell r="D383" t="str">
            <v>K27QTN</v>
          </cell>
          <cell r="E383" t="str">
            <v>16/02/2001</v>
          </cell>
          <cell r="F383" t="str">
            <v>Đà Nẵng</v>
          </cell>
          <cell r="G383">
            <v>1</v>
          </cell>
          <cell r="H383">
            <v>0</v>
          </cell>
          <cell r="I383">
            <v>1980000</v>
          </cell>
          <cell r="J383">
            <v>0</v>
          </cell>
        </row>
        <row r="384">
          <cell r="A384">
            <v>28204339559</v>
          </cell>
          <cell r="B384" t="str">
            <v>Trần Thị Quỳnh</v>
          </cell>
          <cell r="C384" t="str">
            <v>Hương</v>
          </cell>
          <cell r="D384" t="str">
            <v>K28QTN</v>
          </cell>
          <cell r="E384" t="str">
            <v>10/02/2004</v>
          </cell>
          <cell r="F384" t="str">
            <v>Đắk Lắk</v>
          </cell>
          <cell r="G384">
            <v>1</v>
          </cell>
          <cell r="H384">
            <v>3300000</v>
          </cell>
          <cell r="I384">
            <v>0</v>
          </cell>
          <cell r="J384">
            <v>0</v>
          </cell>
        </row>
        <row r="385">
          <cell r="A385">
            <v>28204452609</v>
          </cell>
          <cell r="B385" t="str">
            <v>Phạm Thị Thanh</v>
          </cell>
          <cell r="C385" t="str">
            <v>Hương</v>
          </cell>
          <cell r="D385" t="str">
            <v>K28QTN</v>
          </cell>
          <cell r="E385" t="str">
            <v>11/09/2003</v>
          </cell>
          <cell r="F385" t="str">
            <v>Đà Nẵng</v>
          </cell>
          <cell r="G385">
            <v>1</v>
          </cell>
          <cell r="H385">
            <v>3960000</v>
          </cell>
          <cell r="I385">
            <v>0</v>
          </cell>
          <cell r="J385">
            <v>0</v>
          </cell>
        </row>
        <row r="386">
          <cell r="A386">
            <v>27202952392</v>
          </cell>
          <cell r="B386" t="str">
            <v>Nguyễn Lê Nhật</v>
          </cell>
          <cell r="C386" t="str">
            <v>Linh</v>
          </cell>
          <cell r="D386" t="str">
            <v>K27QTN</v>
          </cell>
          <cell r="E386" t="str">
            <v>04/10/2003</v>
          </cell>
          <cell r="F386" t="str">
            <v>Quảng Ngãi</v>
          </cell>
          <cell r="G386">
            <v>1</v>
          </cell>
          <cell r="H386">
            <v>1980000</v>
          </cell>
          <cell r="I386">
            <v>0</v>
          </cell>
          <cell r="J386">
            <v>0</v>
          </cell>
        </row>
        <row r="387">
          <cell r="A387">
            <v>27202952394</v>
          </cell>
          <cell r="B387" t="str">
            <v>Châu Gia</v>
          </cell>
          <cell r="C387" t="str">
            <v>Ly</v>
          </cell>
          <cell r="D387" t="str">
            <v>K27QTN</v>
          </cell>
          <cell r="E387" t="str">
            <v>02/11/2003</v>
          </cell>
          <cell r="F387" t="str">
            <v>Bình Định</v>
          </cell>
          <cell r="G387">
            <v>1</v>
          </cell>
          <cell r="H387">
            <v>5280000</v>
          </cell>
          <cell r="I387">
            <v>0</v>
          </cell>
          <cell r="J387">
            <v>0</v>
          </cell>
        </row>
        <row r="388">
          <cell r="A388">
            <v>27212240338</v>
          </cell>
          <cell r="B388" t="str">
            <v>Lê Văn</v>
          </cell>
          <cell r="C388" t="str">
            <v>Minh</v>
          </cell>
          <cell r="D388" t="str">
            <v>K27QTN</v>
          </cell>
          <cell r="E388" t="str">
            <v>04/02/2003</v>
          </cell>
          <cell r="F388" t="str">
            <v>Kon Tum</v>
          </cell>
          <cell r="G388">
            <v>1</v>
          </cell>
          <cell r="H388">
            <v>5280000</v>
          </cell>
          <cell r="I388">
            <v>0</v>
          </cell>
          <cell r="J388">
            <v>0</v>
          </cell>
        </row>
        <row r="389">
          <cell r="A389">
            <v>27202930228</v>
          </cell>
          <cell r="B389" t="str">
            <v>Nguyễn Khánh</v>
          </cell>
          <cell r="C389" t="str">
            <v>Quỳnh</v>
          </cell>
          <cell r="D389" t="str">
            <v>K27QTN</v>
          </cell>
          <cell r="E389" t="str">
            <v>26/05/2003</v>
          </cell>
          <cell r="F389" t="str">
            <v>Đà Nẵng</v>
          </cell>
          <cell r="G389">
            <v>1</v>
          </cell>
          <cell r="H389">
            <v>0</v>
          </cell>
          <cell r="I389">
            <v>1980000</v>
          </cell>
          <cell r="J389">
            <v>0</v>
          </cell>
        </row>
        <row r="390">
          <cell r="A390">
            <v>27212953245</v>
          </cell>
          <cell r="B390" t="str">
            <v>Nguyễn Phạm Tịnh</v>
          </cell>
          <cell r="C390" t="str">
            <v>Thu</v>
          </cell>
          <cell r="D390" t="str">
            <v>K27QTN</v>
          </cell>
          <cell r="E390" t="str">
            <v>07/09/2003</v>
          </cell>
          <cell r="F390" t="str">
            <v>Đà Nẵng</v>
          </cell>
          <cell r="G390">
            <v>1</v>
          </cell>
          <cell r="H390">
            <v>1980000</v>
          </cell>
          <cell r="I390">
            <v>0</v>
          </cell>
          <cell r="J390">
            <v>0</v>
          </cell>
        </row>
        <row r="391">
          <cell r="A391">
            <v>27202923986</v>
          </cell>
          <cell r="B391" t="str">
            <v>Nguyễn Thị</v>
          </cell>
          <cell r="C391" t="str">
            <v>Thương</v>
          </cell>
          <cell r="D391" t="str">
            <v>K27QTN</v>
          </cell>
          <cell r="E391" t="str">
            <v>13/10/2003</v>
          </cell>
          <cell r="F391" t="str">
            <v>Thanh Hóa</v>
          </cell>
          <cell r="G391">
            <v>1</v>
          </cell>
          <cell r="H391">
            <v>1980000</v>
          </cell>
          <cell r="I391">
            <v>0</v>
          </cell>
          <cell r="J391">
            <v>0</v>
          </cell>
        </row>
        <row r="392">
          <cell r="A392">
            <v>28204453107</v>
          </cell>
          <cell r="B392" t="str">
            <v>Nguyễn Thị Thanh</v>
          </cell>
          <cell r="C392" t="str">
            <v>Trà</v>
          </cell>
          <cell r="D392" t="str">
            <v>K28QTN</v>
          </cell>
          <cell r="E392" t="str">
            <v>02/02/2004</v>
          </cell>
          <cell r="F392" t="str">
            <v>Gia Lai</v>
          </cell>
          <cell r="G392">
            <v>1</v>
          </cell>
          <cell r="H392">
            <v>3300000</v>
          </cell>
          <cell r="I392">
            <v>0</v>
          </cell>
          <cell r="J392">
            <v>0</v>
          </cell>
        </row>
        <row r="393">
          <cell r="A393">
            <v>27202947118</v>
          </cell>
          <cell r="B393" t="str">
            <v>Lê Thị</v>
          </cell>
          <cell r="C393" t="str">
            <v>Trang</v>
          </cell>
          <cell r="D393" t="str">
            <v>K27QTN</v>
          </cell>
          <cell r="E393" t="str">
            <v>18/07/2003</v>
          </cell>
          <cell r="F393" t="str">
            <v>Bình Định</v>
          </cell>
          <cell r="G393">
            <v>1</v>
          </cell>
          <cell r="H393">
            <v>2700000</v>
          </cell>
          <cell r="I393">
            <v>0</v>
          </cell>
          <cell r="J393">
            <v>0</v>
          </cell>
        </row>
        <row r="394">
          <cell r="A394">
            <v>28204402767</v>
          </cell>
          <cell r="B394" t="str">
            <v>Ngô Thị Cẩm</v>
          </cell>
          <cell r="C394" t="str">
            <v>Tú</v>
          </cell>
          <cell r="D394" t="str">
            <v>K28QTN</v>
          </cell>
          <cell r="E394" t="str">
            <v>01/02/2004</v>
          </cell>
          <cell r="F394" t="str">
            <v>Đà Nẵng</v>
          </cell>
          <cell r="G394">
            <v>1</v>
          </cell>
          <cell r="H394">
            <v>3960000</v>
          </cell>
          <cell r="I394">
            <v>0</v>
          </cell>
          <cell r="J394">
            <v>0</v>
          </cell>
        </row>
        <row r="395">
          <cell r="A395">
            <v>27202900697</v>
          </cell>
          <cell r="B395" t="str">
            <v>Phan Ngọc Tường</v>
          </cell>
          <cell r="C395" t="str">
            <v>Vy</v>
          </cell>
          <cell r="D395" t="str">
            <v>K27QTN</v>
          </cell>
          <cell r="E395" t="str">
            <v>14/04/2003</v>
          </cell>
          <cell r="F395" t="str">
            <v>Quảng Nam</v>
          </cell>
          <cell r="G395">
            <v>1</v>
          </cell>
          <cell r="H395">
            <v>2700000</v>
          </cell>
          <cell r="I395">
            <v>0</v>
          </cell>
          <cell r="J395">
            <v>0</v>
          </cell>
        </row>
        <row r="396">
          <cell r="A396">
            <v>27202580030</v>
          </cell>
          <cell r="B396" t="str">
            <v>Huỳnh Thị Lan</v>
          </cell>
          <cell r="C396" t="str">
            <v>Anh</v>
          </cell>
          <cell r="D396" t="str">
            <v>K27KKT</v>
          </cell>
          <cell r="E396" t="str">
            <v>19/09/2003</v>
          </cell>
          <cell r="G396">
            <v>1</v>
          </cell>
          <cell r="H396">
            <v>3220000</v>
          </cell>
          <cell r="I396">
            <v>0</v>
          </cell>
          <cell r="J396">
            <v>0</v>
          </cell>
        </row>
        <row r="397">
          <cell r="A397">
            <v>27202621490</v>
          </cell>
          <cell r="B397" t="str">
            <v>Lê Thị Thùy</v>
          </cell>
          <cell r="C397" t="str">
            <v>Dương</v>
          </cell>
          <cell r="D397" t="str">
            <v>K27KKT</v>
          </cell>
          <cell r="E397" t="str">
            <v>19/11/2003</v>
          </cell>
          <cell r="G397">
            <v>1</v>
          </cell>
          <cell r="H397">
            <v>2500000</v>
          </cell>
          <cell r="I397">
            <v>0</v>
          </cell>
          <cell r="J397">
            <v>0</v>
          </cell>
        </row>
        <row r="398">
          <cell r="A398">
            <v>27212541264</v>
          </cell>
          <cell r="B398" t="str">
            <v>Phạm Trung</v>
          </cell>
          <cell r="C398" t="str">
            <v>Hiếu</v>
          </cell>
          <cell r="D398" t="str">
            <v>K27KKT</v>
          </cell>
          <cell r="E398" t="str">
            <v>15/11/2003</v>
          </cell>
          <cell r="G398">
            <v>1</v>
          </cell>
          <cell r="H398">
            <v>5800000</v>
          </cell>
          <cell r="I398">
            <v>0</v>
          </cell>
          <cell r="J398">
            <v>0</v>
          </cell>
        </row>
        <row r="399">
          <cell r="A399">
            <v>26202532498</v>
          </cell>
          <cell r="B399" t="str">
            <v>Nguyễn Thị Diễm</v>
          </cell>
          <cell r="C399" t="str">
            <v>Hương</v>
          </cell>
          <cell r="D399" t="str">
            <v>K26KKT</v>
          </cell>
          <cell r="E399" t="str">
            <v>13/07/2002</v>
          </cell>
          <cell r="G399">
            <v>1</v>
          </cell>
          <cell r="H399">
            <v>2500000</v>
          </cell>
          <cell r="I399">
            <v>0</v>
          </cell>
          <cell r="J399">
            <v>0</v>
          </cell>
        </row>
        <row r="400">
          <cell r="A400">
            <v>27202234748</v>
          </cell>
          <cell r="B400" t="str">
            <v>Nguyễn Thị Diệu</v>
          </cell>
          <cell r="C400" t="str">
            <v>Linh</v>
          </cell>
          <cell r="D400" t="str">
            <v>K27KKT</v>
          </cell>
          <cell r="E400" t="str">
            <v>06/04/2003</v>
          </cell>
          <cell r="G400">
            <v>1</v>
          </cell>
          <cell r="H400">
            <v>2500000</v>
          </cell>
          <cell r="I400">
            <v>0</v>
          </cell>
          <cell r="J400">
            <v>0</v>
          </cell>
        </row>
        <row r="401">
          <cell r="A401">
            <v>27216101906</v>
          </cell>
          <cell r="B401" t="str">
            <v>Võ Song Qúi</v>
          </cell>
          <cell r="C401" t="str">
            <v>Mùi</v>
          </cell>
          <cell r="D401" t="str">
            <v>K27KKT</v>
          </cell>
          <cell r="E401" t="str">
            <v>19/04/2003</v>
          </cell>
          <cell r="G401">
            <v>1</v>
          </cell>
          <cell r="H401">
            <v>4480000</v>
          </cell>
          <cell r="I401">
            <v>0</v>
          </cell>
          <cell r="J401">
            <v>0</v>
          </cell>
        </row>
        <row r="402">
          <cell r="A402">
            <v>27202539443</v>
          </cell>
          <cell r="B402" t="str">
            <v>Phạm Ly</v>
          </cell>
          <cell r="C402" t="str">
            <v>Na</v>
          </cell>
          <cell r="D402" t="str">
            <v>K27KKT</v>
          </cell>
          <cell r="E402" t="str">
            <v>08/04/2003</v>
          </cell>
          <cell r="G402">
            <v>1</v>
          </cell>
          <cell r="H402">
            <v>2500000</v>
          </cell>
          <cell r="I402">
            <v>0</v>
          </cell>
          <cell r="J402">
            <v>0</v>
          </cell>
        </row>
        <row r="403">
          <cell r="A403">
            <v>27202553295</v>
          </cell>
          <cell r="B403" t="str">
            <v>Lê Thị Ngọc</v>
          </cell>
          <cell r="C403" t="str">
            <v>Ngà</v>
          </cell>
          <cell r="D403" t="str">
            <v>K27KKT</v>
          </cell>
          <cell r="E403" t="str">
            <v>03/11/2003</v>
          </cell>
          <cell r="G403">
            <v>1</v>
          </cell>
          <cell r="H403">
            <v>3820000</v>
          </cell>
          <cell r="I403">
            <v>0</v>
          </cell>
          <cell r="J403">
            <v>0</v>
          </cell>
        </row>
        <row r="404">
          <cell r="A404">
            <v>28204901257</v>
          </cell>
          <cell r="B404" t="str">
            <v>Hoàng Thị Vân</v>
          </cell>
          <cell r="C404" t="str">
            <v>Anh</v>
          </cell>
          <cell r="D404" t="str">
            <v>K28KDN</v>
          </cell>
          <cell r="E404" t="str">
            <v>21/05/2000</v>
          </cell>
          <cell r="G404">
            <v>1</v>
          </cell>
          <cell r="H404">
            <v>3940000</v>
          </cell>
          <cell r="I404">
            <v>0</v>
          </cell>
          <cell r="J404">
            <v>0</v>
          </cell>
        </row>
        <row r="405">
          <cell r="A405">
            <v>28204950432</v>
          </cell>
          <cell r="B405" t="str">
            <v>Đỗ Thị Lan</v>
          </cell>
          <cell r="C405" t="str">
            <v>Anh</v>
          </cell>
          <cell r="D405" t="str">
            <v>K28KDN</v>
          </cell>
          <cell r="E405" t="str">
            <v>06/10/2004</v>
          </cell>
          <cell r="G405">
            <v>1</v>
          </cell>
          <cell r="H405">
            <v>6480000</v>
          </cell>
          <cell r="I405">
            <v>0</v>
          </cell>
          <cell r="J405">
            <v>0</v>
          </cell>
        </row>
        <row r="406">
          <cell r="A406">
            <v>27202651882</v>
          </cell>
          <cell r="B406" t="str">
            <v>Võ Thị Phương</v>
          </cell>
          <cell r="C406" t="str">
            <v>Diệp</v>
          </cell>
          <cell r="D406" t="str">
            <v>K27KDN</v>
          </cell>
          <cell r="E406" t="str">
            <v>20/02/2003</v>
          </cell>
          <cell r="G406">
            <v>1</v>
          </cell>
          <cell r="H406">
            <v>1980000</v>
          </cell>
          <cell r="I406">
            <v>0</v>
          </cell>
          <cell r="J406">
            <v>0</v>
          </cell>
        </row>
        <row r="407">
          <cell r="A407">
            <v>28204902737</v>
          </cell>
          <cell r="B407" t="str">
            <v>Nguyễn Thị Mỹ</v>
          </cell>
          <cell r="C407" t="str">
            <v>Duyên</v>
          </cell>
          <cell r="D407" t="str">
            <v>K28KDN</v>
          </cell>
          <cell r="E407" t="str">
            <v>03/06/2003</v>
          </cell>
          <cell r="G407">
            <v>1</v>
          </cell>
          <cell r="H407">
            <v>3940000</v>
          </cell>
          <cell r="I407">
            <v>0</v>
          </cell>
          <cell r="J407">
            <v>0</v>
          </cell>
        </row>
        <row r="408">
          <cell r="A408">
            <v>27202940420</v>
          </cell>
          <cell r="B408" t="str">
            <v>Nguyễn Thanh Trường</v>
          </cell>
          <cell r="C408" t="str">
            <v>Giang</v>
          </cell>
          <cell r="D408" t="str">
            <v>K27KDN</v>
          </cell>
          <cell r="E408" t="str">
            <v>02/11/2003</v>
          </cell>
          <cell r="G408">
            <v>1</v>
          </cell>
          <cell r="H408">
            <v>1980000</v>
          </cell>
          <cell r="I408">
            <v>0</v>
          </cell>
          <cell r="J408">
            <v>0</v>
          </cell>
        </row>
        <row r="409">
          <cell r="A409">
            <v>27212601704</v>
          </cell>
          <cell r="B409" t="str">
            <v>Phạm Thị Lan</v>
          </cell>
          <cell r="C409" t="str">
            <v>Hương</v>
          </cell>
          <cell r="D409" t="str">
            <v>K27KDN</v>
          </cell>
          <cell r="E409" t="str">
            <v>25/06/2003</v>
          </cell>
          <cell r="G409">
            <v>1</v>
          </cell>
          <cell r="H409">
            <v>1980000</v>
          </cell>
          <cell r="I409">
            <v>0</v>
          </cell>
          <cell r="J409">
            <v>0</v>
          </cell>
        </row>
        <row r="410">
          <cell r="A410">
            <v>28209500591</v>
          </cell>
          <cell r="B410" t="str">
            <v>Nguyễn Thị Xuân</v>
          </cell>
          <cell r="C410" t="str">
            <v>Hương</v>
          </cell>
          <cell r="D410" t="str">
            <v>K28KDN</v>
          </cell>
          <cell r="E410" t="str">
            <v>02/05/2004</v>
          </cell>
          <cell r="G410">
            <v>1</v>
          </cell>
          <cell r="H410">
            <v>6480000</v>
          </cell>
          <cell r="I410">
            <v>0</v>
          </cell>
          <cell r="J410">
            <v>0</v>
          </cell>
        </row>
        <row r="411">
          <cell r="A411">
            <v>27207135607</v>
          </cell>
          <cell r="B411" t="str">
            <v>Trần Thị Hoàng</v>
          </cell>
          <cell r="C411" t="str">
            <v>Lan</v>
          </cell>
          <cell r="D411" t="str">
            <v>K27KDN</v>
          </cell>
          <cell r="E411" t="str">
            <v>08/02/2003</v>
          </cell>
          <cell r="G411">
            <v>1</v>
          </cell>
          <cell r="H411">
            <v>1980000</v>
          </cell>
          <cell r="I411">
            <v>0</v>
          </cell>
          <cell r="J411">
            <v>0</v>
          </cell>
        </row>
        <row r="412">
          <cell r="A412">
            <v>27208739712</v>
          </cell>
          <cell r="B412" t="str">
            <v>Nguyễn Thị Khánh</v>
          </cell>
          <cell r="C412" t="str">
            <v>Ly</v>
          </cell>
          <cell r="D412" t="str">
            <v>K27KDN</v>
          </cell>
          <cell r="E412" t="str">
            <v>07/06/2003</v>
          </cell>
          <cell r="G412">
            <v>1</v>
          </cell>
          <cell r="H412">
            <v>1980000</v>
          </cell>
          <cell r="I412">
            <v>0</v>
          </cell>
          <cell r="J412">
            <v>0</v>
          </cell>
        </row>
        <row r="413">
          <cell r="A413">
            <v>27212537868</v>
          </cell>
          <cell r="B413" t="str">
            <v>Nguyễn Nhật</v>
          </cell>
          <cell r="C413" t="str">
            <v>Minh</v>
          </cell>
          <cell r="D413" t="str">
            <v>K27KDN</v>
          </cell>
          <cell r="E413" t="str">
            <v>04/06/2003</v>
          </cell>
          <cell r="G413">
            <v>1</v>
          </cell>
          <cell r="H413">
            <v>2700000</v>
          </cell>
          <cell r="I413">
            <v>0</v>
          </cell>
          <cell r="J413">
            <v>0</v>
          </cell>
        </row>
        <row r="414">
          <cell r="A414">
            <v>27212634139</v>
          </cell>
          <cell r="B414" t="str">
            <v>Nguyễn Thị Phương</v>
          </cell>
          <cell r="C414" t="str">
            <v>Nga</v>
          </cell>
          <cell r="D414" t="str">
            <v>K27KDN</v>
          </cell>
          <cell r="E414" t="str">
            <v>21/01/2003</v>
          </cell>
          <cell r="G414">
            <v>1</v>
          </cell>
          <cell r="H414">
            <v>1980000</v>
          </cell>
          <cell r="I414">
            <v>0</v>
          </cell>
          <cell r="J414">
            <v>0</v>
          </cell>
        </row>
        <row r="415">
          <cell r="A415">
            <v>27212645247</v>
          </cell>
          <cell r="B415" t="str">
            <v>Võ Nguyễn Hoài</v>
          </cell>
          <cell r="C415" t="str">
            <v>Ngọc</v>
          </cell>
          <cell r="D415" t="str">
            <v>K27KDN</v>
          </cell>
          <cell r="E415" t="str">
            <v>23/06/2003</v>
          </cell>
          <cell r="G415">
            <v>1</v>
          </cell>
          <cell r="H415">
            <v>3960000</v>
          </cell>
          <cell r="I415">
            <v>0</v>
          </cell>
          <cell r="J415">
            <v>0</v>
          </cell>
        </row>
        <row r="416">
          <cell r="A416">
            <v>27202680013</v>
          </cell>
          <cell r="B416" t="str">
            <v>Lê Thị Uyển</v>
          </cell>
          <cell r="C416" t="str">
            <v>Nhi</v>
          </cell>
          <cell r="D416" t="str">
            <v>K27KDN</v>
          </cell>
          <cell r="E416" t="str">
            <v>01/08/2003</v>
          </cell>
          <cell r="G416">
            <v>1</v>
          </cell>
          <cell r="H416">
            <v>3360000</v>
          </cell>
          <cell r="I416">
            <v>0</v>
          </cell>
          <cell r="J416">
            <v>0</v>
          </cell>
        </row>
        <row r="417">
          <cell r="A417">
            <v>28204904668</v>
          </cell>
          <cell r="B417" t="str">
            <v>Nguyễn Thị Yến</v>
          </cell>
          <cell r="C417" t="str">
            <v>Ni</v>
          </cell>
          <cell r="D417" t="str">
            <v>K28KDN</v>
          </cell>
          <cell r="E417" t="str">
            <v>26/03/2004</v>
          </cell>
          <cell r="G417">
            <v>1</v>
          </cell>
          <cell r="H417">
            <v>3600000</v>
          </cell>
          <cell r="I417">
            <v>0</v>
          </cell>
          <cell r="J417">
            <v>0</v>
          </cell>
        </row>
        <row r="418">
          <cell r="A418">
            <v>28214904819</v>
          </cell>
          <cell r="B418" t="str">
            <v>Phan Văn Thanh</v>
          </cell>
          <cell r="C418" t="str">
            <v>Phước</v>
          </cell>
          <cell r="D418" t="str">
            <v>K28KDN</v>
          </cell>
          <cell r="E418" t="str">
            <v>10/06/2004</v>
          </cell>
          <cell r="G418">
            <v>1</v>
          </cell>
          <cell r="H418">
            <v>6480000</v>
          </cell>
          <cell r="I418">
            <v>0</v>
          </cell>
          <cell r="J418">
            <v>0</v>
          </cell>
        </row>
        <row r="419">
          <cell r="A419">
            <v>27212603091</v>
          </cell>
          <cell r="B419" t="str">
            <v>Đinh Thục</v>
          </cell>
          <cell r="C419" t="str">
            <v>Phương</v>
          </cell>
          <cell r="D419" t="str">
            <v>K27KDN</v>
          </cell>
          <cell r="E419" t="str">
            <v>12/09/2003</v>
          </cell>
          <cell r="G419">
            <v>1</v>
          </cell>
          <cell r="H419">
            <v>1980000</v>
          </cell>
          <cell r="I419">
            <v>0</v>
          </cell>
          <cell r="J419">
            <v>0</v>
          </cell>
        </row>
        <row r="420">
          <cell r="A420">
            <v>28204900724</v>
          </cell>
          <cell r="B420" t="str">
            <v>Trần Thị Huệ</v>
          </cell>
          <cell r="C420" t="str">
            <v>Quyên</v>
          </cell>
          <cell r="D420" t="str">
            <v>K28KDN</v>
          </cell>
          <cell r="E420" t="str">
            <v>21/05/2004</v>
          </cell>
          <cell r="G420">
            <v>1</v>
          </cell>
          <cell r="H420">
            <v>6480000</v>
          </cell>
          <cell r="I420">
            <v>0</v>
          </cell>
          <cell r="J420">
            <v>0</v>
          </cell>
        </row>
        <row r="421">
          <cell r="A421">
            <v>27212653360</v>
          </cell>
          <cell r="B421" t="str">
            <v>Phạm Như</v>
          </cell>
          <cell r="C421" t="str">
            <v>Quỳnh</v>
          </cell>
          <cell r="D421" t="str">
            <v>K27KDN</v>
          </cell>
          <cell r="E421" t="str">
            <v>12/04/2003</v>
          </cell>
          <cell r="G421">
            <v>1</v>
          </cell>
          <cell r="H421">
            <v>1980000</v>
          </cell>
          <cell r="I421">
            <v>0</v>
          </cell>
          <cell r="J421">
            <v>0</v>
          </cell>
        </row>
        <row r="422">
          <cell r="A422">
            <v>28207101962</v>
          </cell>
          <cell r="B422" t="str">
            <v>Nguyễn Thị Thu</v>
          </cell>
          <cell r="C422" t="str">
            <v>Sương</v>
          </cell>
          <cell r="D422" t="str">
            <v>K28KDN</v>
          </cell>
          <cell r="E422" t="str">
            <v>21/08/2004</v>
          </cell>
          <cell r="G422">
            <v>1</v>
          </cell>
          <cell r="H422">
            <v>3940000</v>
          </cell>
          <cell r="I422">
            <v>0</v>
          </cell>
          <cell r="J422">
            <v>0</v>
          </cell>
        </row>
        <row r="423">
          <cell r="A423">
            <v>27202680033</v>
          </cell>
          <cell r="B423" t="str">
            <v>Huỳnh Thị</v>
          </cell>
          <cell r="C423" t="str">
            <v>Vĩnh</v>
          </cell>
          <cell r="D423" t="str">
            <v>K27KDN</v>
          </cell>
          <cell r="E423" t="str">
            <v>12/09/2003</v>
          </cell>
          <cell r="G423">
            <v>1</v>
          </cell>
          <cell r="H423">
            <v>1980000</v>
          </cell>
          <cell r="I423">
            <v>0</v>
          </cell>
          <cell r="J423">
            <v>0</v>
          </cell>
        </row>
        <row r="424">
          <cell r="A424">
            <v>27202653610</v>
          </cell>
          <cell r="B424" t="str">
            <v>Lê Thị Hải</v>
          </cell>
          <cell r="C424" t="str">
            <v>Yến</v>
          </cell>
          <cell r="D424" t="str">
            <v>K27KDN</v>
          </cell>
          <cell r="E424" t="str">
            <v>26/09/2003</v>
          </cell>
          <cell r="G424">
            <v>1</v>
          </cell>
          <cell r="H424">
            <v>4620000</v>
          </cell>
          <cell r="I424">
            <v>0</v>
          </cell>
          <cell r="J424">
            <v>0</v>
          </cell>
        </row>
        <row r="425">
          <cell r="A425">
            <v>27202239106</v>
          </cell>
          <cell r="B425" t="str">
            <v>Phan Thị Đan</v>
          </cell>
          <cell r="C425" t="str">
            <v>Trâm</v>
          </cell>
          <cell r="D425" t="str">
            <v>K27KNN</v>
          </cell>
          <cell r="E425" t="str">
            <v>06/05/2003</v>
          </cell>
          <cell r="G425">
            <v>1</v>
          </cell>
          <cell r="H425">
            <v>1650000</v>
          </cell>
          <cell r="I425">
            <v>1650000</v>
          </cell>
          <cell r="J425">
            <v>0</v>
          </cell>
        </row>
        <row r="426">
          <cell r="A426">
            <v>27202443530</v>
          </cell>
          <cell r="B426" t="str">
            <v>Mang Thị Ngọc</v>
          </cell>
          <cell r="C426" t="str">
            <v>Hà</v>
          </cell>
          <cell r="D426" t="str">
            <v>K27QNH</v>
          </cell>
          <cell r="E426">
            <v>37623</v>
          </cell>
          <cell r="G426">
            <v>1</v>
          </cell>
          <cell r="H426">
            <v>3300000</v>
          </cell>
          <cell r="I426">
            <v>0</v>
          </cell>
          <cell r="J426">
            <v>0</v>
          </cell>
        </row>
        <row r="427">
          <cell r="A427">
            <v>27202444211</v>
          </cell>
          <cell r="B427" t="str">
            <v>Ngô Thị Hồng</v>
          </cell>
          <cell r="C427" t="str">
            <v>Hạnh</v>
          </cell>
          <cell r="D427" t="str">
            <v>K27QNH</v>
          </cell>
          <cell r="E427">
            <v>37754</v>
          </cell>
          <cell r="G427">
            <v>1</v>
          </cell>
          <cell r="H427">
            <v>4620000</v>
          </cell>
          <cell r="I427">
            <v>0</v>
          </cell>
          <cell r="J427">
            <v>0</v>
          </cell>
        </row>
        <row r="428">
          <cell r="A428">
            <v>27207146814</v>
          </cell>
          <cell r="B428" t="str">
            <v>Trần Thị Phúc</v>
          </cell>
          <cell r="C428" t="str">
            <v>Hậu</v>
          </cell>
          <cell r="D428" t="str">
            <v>K27QNH</v>
          </cell>
          <cell r="E428">
            <v>37784</v>
          </cell>
          <cell r="G428">
            <v>1</v>
          </cell>
          <cell r="H428">
            <v>1320000</v>
          </cell>
          <cell r="I428">
            <v>1980000</v>
          </cell>
          <cell r="J428">
            <v>0</v>
          </cell>
        </row>
        <row r="429">
          <cell r="A429">
            <v>27212446950</v>
          </cell>
          <cell r="B429" t="str">
            <v>Lê Đình Trung</v>
          </cell>
          <cell r="C429" t="str">
            <v>Hiếu</v>
          </cell>
          <cell r="D429" t="str">
            <v>K27QNH</v>
          </cell>
          <cell r="E429">
            <v>37855</v>
          </cell>
          <cell r="G429">
            <v>1</v>
          </cell>
          <cell r="H429">
            <v>6600000</v>
          </cell>
          <cell r="I429">
            <v>0</v>
          </cell>
          <cell r="J429">
            <v>0</v>
          </cell>
        </row>
        <row r="430">
          <cell r="A430">
            <v>27212135962</v>
          </cell>
          <cell r="B430" t="str">
            <v>Dương Đức</v>
          </cell>
          <cell r="C430" t="str">
            <v>Kỳ</v>
          </cell>
          <cell r="D430" t="str">
            <v>K27QNH</v>
          </cell>
          <cell r="E430">
            <v>37932</v>
          </cell>
          <cell r="G430">
            <v>1</v>
          </cell>
          <cell r="H430">
            <v>3960000</v>
          </cell>
          <cell r="I430">
            <v>0</v>
          </cell>
          <cell r="J430">
            <v>0</v>
          </cell>
        </row>
        <row r="431">
          <cell r="A431">
            <v>27202232990</v>
          </cell>
          <cell r="B431" t="str">
            <v>Võ Thị Ngọc</v>
          </cell>
          <cell r="C431" t="str">
            <v>Linh</v>
          </cell>
          <cell r="D431" t="str">
            <v>K27QNH</v>
          </cell>
          <cell r="E431">
            <v>37798</v>
          </cell>
          <cell r="G431">
            <v>1</v>
          </cell>
          <cell r="H431">
            <v>0</v>
          </cell>
          <cell r="I431">
            <v>1980000</v>
          </cell>
          <cell r="J431">
            <v>0</v>
          </cell>
        </row>
        <row r="432">
          <cell r="A432">
            <v>27202480038</v>
          </cell>
          <cell r="B432" t="str">
            <v>Nguyễn Vũ Hằng</v>
          </cell>
          <cell r="C432" t="str">
            <v>Mi</v>
          </cell>
          <cell r="D432" t="str">
            <v>K27QNH</v>
          </cell>
          <cell r="E432">
            <v>37678</v>
          </cell>
          <cell r="G432">
            <v>1</v>
          </cell>
          <cell r="H432">
            <v>4620000</v>
          </cell>
          <cell r="I432">
            <v>0</v>
          </cell>
          <cell r="J432">
            <v>0</v>
          </cell>
        </row>
        <row r="433">
          <cell r="A433">
            <v>27212132783</v>
          </cell>
          <cell r="B433" t="str">
            <v>Lê Văn</v>
          </cell>
          <cell r="C433" t="str">
            <v>Quý</v>
          </cell>
          <cell r="D433" t="str">
            <v>K27QNH</v>
          </cell>
          <cell r="E433">
            <v>37672</v>
          </cell>
          <cell r="G433">
            <v>1</v>
          </cell>
          <cell r="H433">
            <v>3300000</v>
          </cell>
          <cell r="I433">
            <v>0</v>
          </cell>
          <cell r="J433">
            <v>0</v>
          </cell>
        </row>
        <row r="434">
          <cell r="A434">
            <v>27212130129</v>
          </cell>
          <cell r="B434" t="str">
            <v>Hồ Đăng</v>
          </cell>
          <cell r="C434" t="str">
            <v>Toàn</v>
          </cell>
          <cell r="D434" t="str">
            <v>K27QNH</v>
          </cell>
          <cell r="E434">
            <v>37917</v>
          </cell>
          <cell r="G434">
            <v>1</v>
          </cell>
          <cell r="H434">
            <v>5940000</v>
          </cell>
          <cell r="I434">
            <v>0</v>
          </cell>
          <cell r="J434">
            <v>0</v>
          </cell>
        </row>
        <row r="435">
          <cell r="A435">
            <v>27212435557</v>
          </cell>
          <cell r="B435" t="str">
            <v>Lê Nhật</v>
          </cell>
          <cell r="C435" t="str">
            <v>Thiên</v>
          </cell>
          <cell r="D435" t="str">
            <v>K27QNH</v>
          </cell>
          <cell r="E435">
            <v>37920</v>
          </cell>
          <cell r="G435">
            <v>1</v>
          </cell>
          <cell r="H435">
            <v>4620000</v>
          </cell>
          <cell r="I435">
            <v>0</v>
          </cell>
          <cell r="J435">
            <v>0</v>
          </cell>
        </row>
        <row r="436">
          <cell r="A436">
            <v>27202401327</v>
          </cell>
          <cell r="B436" t="str">
            <v>Hoàng Thị Thuý</v>
          </cell>
          <cell r="C436" t="str">
            <v>Vy</v>
          </cell>
          <cell r="D436" t="str">
            <v>K27QNH</v>
          </cell>
          <cell r="E436">
            <v>37162</v>
          </cell>
          <cell r="G436">
            <v>1</v>
          </cell>
          <cell r="H436">
            <v>3300000</v>
          </cell>
          <cell r="I436">
            <v>1980000</v>
          </cell>
          <cell r="J436">
            <v>0</v>
          </cell>
        </row>
        <row r="437">
          <cell r="A437">
            <v>27202439583</v>
          </cell>
          <cell r="B437" t="str">
            <v>Huỳnh Thị Ngọc</v>
          </cell>
          <cell r="C437" t="str">
            <v>Xuân</v>
          </cell>
          <cell r="D437" t="str">
            <v>K27QNH</v>
          </cell>
          <cell r="E437">
            <v>37622</v>
          </cell>
          <cell r="G437">
            <v>1</v>
          </cell>
          <cell r="H437">
            <v>3300000</v>
          </cell>
          <cell r="I437">
            <v>0</v>
          </cell>
          <cell r="J437">
            <v>0</v>
          </cell>
        </row>
        <row r="438">
          <cell r="A438">
            <v>26207124584</v>
          </cell>
          <cell r="B438" t="str">
            <v>Trần Thị Ngọc</v>
          </cell>
          <cell r="C438" t="str">
            <v>Vy</v>
          </cell>
          <cell r="D438" t="str">
            <v>K26QNH</v>
          </cell>
          <cell r="E438" t="str">
            <v>25/05/2002</v>
          </cell>
          <cell r="G438">
            <v>1</v>
          </cell>
          <cell r="H438">
            <v>0</v>
          </cell>
          <cell r="I438">
            <v>1980000</v>
          </cell>
          <cell r="J438">
            <v>0</v>
          </cell>
        </row>
        <row r="439">
          <cell r="A439">
            <v>25202410443</v>
          </cell>
          <cell r="B439" t="str">
            <v>Trần Thị Tường</v>
          </cell>
          <cell r="C439" t="str">
            <v>Vy</v>
          </cell>
          <cell r="D439" t="str">
            <v>K26QNH</v>
          </cell>
          <cell r="E439" t="str">
            <v>15/10/2001</v>
          </cell>
          <cell r="G439">
            <v>1</v>
          </cell>
          <cell r="H439">
            <v>0</v>
          </cell>
          <cell r="I439">
            <v>3960000</v>
          </cell>
          <cell r="J439">
            <v>0</v>
          </cell>
        </row>
        <row r="440">
          <cell r="A440">
            <v>26202234731</v>
          </cell>
          <cell r="B440" t="str">
            <v>Hoàng Bảo</v>
          </cell>
          <cell r="C440" t="str">
            <v>Hân</v>
          </cell>
          <cell r="D440" t="str">
            <v>K27QTC</v>
          </cell>
          <cell r="E440">
            <v>37602</v>
          </cell>
          <cell r="G440">
            <v>1</v>
          </cell>
          <cell r="H440">
            <v>0</v>
          </cell>
          <cell r="I440">
            <v>1980000</v>
          </cell>
          <cell r="J440">
            <v>0</v>
          </cell>
        </row>
        <row r="441">
          <cell r="A441">
            <v>27212321475</v>
          </cell>
          <cell r="B441" t="str">
            <v>Nguyễn Thanh</v>
          </cell>
          <cell r="C441" t="str">
            <v>Quân</v>
          </cell>
          <cell r="D441" t="str">
            <v>K27QTC</v>
          </cell>
          <cell r="E441">
            <v>37804</v>
          </cell>
          <cell r="G441">
            <v>1</v>
          </cell>
          <cell r="H441">
            <v>3300000</v>
          </cell>
          <cell r="I441">
            <v>0</v>
          </cell>
          <cell r="J441">
            <v>0</v>
          </cell>
        </row>
        <row r="442">
          <cell r="A442">
            <v>27211342720</v>
          </cell>
          <cell r="B442" t="str">
            <v>Phạm Duy</v>
          </cell>
          <cell r="C442" t="str">
            <v>Tuấn</v>
          </cell>
          <cell r="D442" t="str">
            <v>K27QTC</v>
          </cell>
          <cell r="E442">
            <v>37631</v>
          </cell>
          <cell r="G442">
            <v>1</v>
          </cell>
          <cell r="H442">
            <v>1980000</v>
          </cell>
          <cell r="I442">
            <v>0</v>
          </cell>
          <cell r="J442">
            <v>0</v>
          </cell>
        </row>
        <row r="443">
          <cell r="A443">
            <v>27211239067</v>
          </cell>
          <cell r="B443" t="str">
            <v>Trần Văn</v>
          </cell>
          <cell r="C443" t="str">
            <v>Thành</v>
          </cell>
          <cell r="D443" t="str">
            <v>K27QTC</v>
          </cell>
          <cell r="E443">
            <v>37698</v>
          </cell>
          <cell r="G443">
            <v>1</v>
          </cell>
          <cell r="H443">
            <v>1980000</v>
          </cell>
          <cell r="I443">
            <v>0</v>
          </cell>
          <cell r="J443">
            <v>0</v>
          </cell>
        </row>
        <row r="444">
          <cell r="A444">
            <v>27208434411</v>
          </cell>
          <cell r="B444" t="str">
            <v>Trần Thị Thanh</v>
          </cell>
          <cell r="C444" t="str">
            <v>Nga</v>
          </cell>
          <cell r="D444" t="str">
            <v>K27DHD</v>
          </cell>
          <cell r="E444">
            <v>37792</v>
          </cell>
          <cell r="G444">
            <v>1</v>
          </cell>
          <cell r="H444">
            <v>5280000</v>
          </cell>
          <cell r="I444">
            <v>0</v>
          </cell>
          <cell r="J444">
            <v>0</v>
          </cell>
        </row>
        <row r="445">
          <cell r="A445">
            <v>27208434510</v>
          </cell>
          <cell r="B445" t="str">
            <v>Thiều Thanh</v>
          </cell>
          <cell r="C445" t="str">
            <v>Trúc</v>
          </cell>
          <cell r="D445" t="str">
            <v>K27DHD</v>
          </cell>
          <cell r="E445">
            <v>37670</v>
          </cell>
          <cell r="G445">
            <v>1</v>
          </cell>
          <cell r="H445">
            <v>5280000</v>
          </cell>
          <cell r="I445">
            <v>0</v>
          </cell>
          <cell r="J445">
            <v>0</v>
          </cell>
        </row>
        <row r="446">
          <cell r="A446">
            <v>27208427261</v>
          </cell>
          <cell r="B446" t="str">
            <v>Bùi Việt Phương</v>
          </cell>
          <cell r="C446" t="str">
            <v>Uyên</v>
          </cell>
          <cell r="D446" t="str">
            <v>K27DHD</v>
          </cell>
          <cell r="E446">
            <v>37837</v>
          </cell>
          <cell r="G446">
            <v>1</v>
          </cell>
          <cell r="H446">
            <v>3300000</v>
          </cell>
          <cell r="I446">
            <v>0</v>
          </cell>
          <cell r="J446">
            <v>0</v>
          </cell>
        </row>
        <row r="447">
          <cell r="A447">
            <v>26217226067</v>
          </cell>
          <cell r="B447" t="str">
            <v>Trần Đoàn Anh</v>
          </cell>
          <cell r="C447" t="str">
            <v>Khoa</v>
          </cell>
          <cell r="D447" t="str">
            <v>K26PSU-DLL</v>
          </cell>
          <cell r="E447">
            <v>36848</v>
          </cell>
          <cell r="G447">
            <v>1</v>
          </cell>
          <cell r="H447">
            <v>3200000</v>
          </cell>
          <cell r="I447">
            <v>4000000</v>
          </cell>
          <cell r="J447">
            <v>0</v>
          </cell>
        </row>
        <row r="448">
          <cell r="A448">
            <v>26211230227</v>
          </cell>
          <cell r="B448" t="str">
            <v>Phạm Công Minh</v>
          </cell>
          <cell r="C448" t="str">
            <v>Quân</v>
          </cell>
          <cell r="D448" t="str">
            <v>K26PSU-DLL</v>
          </cell>
          <cell r="E448">
            <v>37411</v>
          </cell>
          <cell r="G448">
            <v>1</v>
          </cell>
          <cell r="H448">
            <v>0</v>
          </cell>
          <cell r="I448">
            <v>4000000</v>
          </cell>
          <cell r="J448">
            <v>0</v>
          </cell>
        </row>
        <row r="449">
          <cell r="A449">
            <v>25217205083</v>
          </cell>
          <cell r="B449" t="str">
            <v>Đoàn Nhật</v>
          </cell>
          <cell r="C449" t="str">
            <v>Quang</v>
          </cell>
          <cell r="D449" t="str">
            <v>K25PSU-DLL</v>
          </cell>
          <cell r="E449">
            <v>37211</v>
          </cell>
          <cell r="G449">
            <v>1</v>
          </cell>
          <cell r="H449">
            <v>0</v>
          </cell>
          <cell r="I449">
            <v>2400000</v>
          </cell>
          <cell r="J449">
            <v>0</v>
          </cell>
        </row>
        <row r="450">
          <cell r="A450">
            <v>25207200982</v>
          </cell>
          <cell r="B450" t="str">
            <v>Mai Thị Lệ</v>
          </cell>
          <cell r="C450" t="str">
            <v>Quyên</v>
          </cell>
          <cell r="D450" t="str">
            <v>K25PSU-DLL</v>
          </cell>
          <cell r="E450">
            <v>36924</v>
          </cell>
          <cell r="G450">
            <v>1</v>
          </cell>
          <cell r="H450">
            <v>4000000</v>
          </cell>
          <cell r="I450">
            <v>0</v>
          </cell>
          <cell r="J450">
            <v>0</v>
          </cell>
        </row>
        <row r="451">
          <cell r="A451">
            <v>25207203356</v>
          </cell>
          <cell r="B451" t="str">
            <v>Nguyễn Thị Như</v>
          </cell>
          <cell r="C451" t="str">
            <v>Quỳnh</v>
          </cell>
          <cell r="D451" t="str">
            <v>K26PSU-DLL</v>
          </cell>
          <cell r="E451">
            <v>36999</v>
          </cell>
          <cell r="G451">
            <v>1</v>
          </cell>
          <cell r="H451">
            <v>4000000</v>
          </cell>
          <cell r="I451">
            <v>0</v>
          </cell>
          <cell r="J451">
            <v>0</v>
          </cell>
        </row>
        <row r="452">
          <cell r="A452">
            <v>27207241477</v>
          </cell>
          <cell r="B452" t="str">
            <v>Lê Nguyễn Quỳnh</v>
          </cell>
          <cell r="C452" t="str">
            <v>Anh</v>
          </cell>
          <cell r="D452" t="str">
            <v>K27DLL</v>
          </cell>
          <cell r="E452">
            <v>37863</v>
          </cell>
          <cell r="G452">
            <v>1</v>
          </cell>
          <cell r="H452">
            <v>4620000</v>
          </cell>
          <cell r="I452">
            <v>0</v>
          </cell>
          <cell r="J452">
            <v>0</v>
          </cell>
        </row>
        <row r="453">
          <cell r="A453">
            <v>27217243355</v>
          </cell>
          <cell r="B453" t="str">
            <v>Văn Nguyên</v>
          </cell>
          <cell r="C453" t="str">
            <v>Bảo</v>
          </cell>
          <cell r="D453" t="str">
            <v>K27DLL</v>
          </cell>
          <cell r="E453">
            <v>36639</v>
          </cell>
          <cell r="G453">
            <v>1</v>
          </cell>
          <cell r="H453">
            <v>6600000</v>
          </cell>
          <cell r="I453">
            <v>0</v>
          </cell>
          <cell r="J453">
            <v>0</v>
          </cell>
        </row>
        <row r="454">
          <cell r="A454">
            <v>26217225027</v>
          </cell>
          <cell r="B454" t="str">
            <v>Nguyễn Võ Thanh</v>
          </cell>
          <cell r="C454" t="str">
            <v>Bình</v>
          </cell>
          <cell r="D454" t="str">
            <v>K26DLL</v>
          </cell>
          <cell r="E454">
            <v>37381</v>
          </cell>
          <cell r="G454">
            <v>1</v>
          </cell>
          <cell r="H454">
            <v>3300000</v>
          </cell>
          <cell r="I454">
            <v>0</v>
          </cell>
          <cell r="J454">
            <v>0</v>
          </cell>
        </row>
        <row r="455">
          <cell r="A455">
            <v>26207221936</v>
          </cell>
          <cell r="B455" t="str">
            <v>Trần Ngọc</v>
          </cell>
          <cell r="C455" t="str">
            <v>Diệp</v>
          </cell>
          <cell r="D455" t="str">
            <v>K28DLL</v>
          </cell>
          <cell r="E455">
            <v>37104</v>
          </cell>
          <cell r="G455">
            <v>1</v>
          </cell>
          <cell r="H455">
            <v>4068750</v>
          </cell>
          <cell r="I455">
            <v>0</v>
          </cell>
          <cell r="J455">
            <v>0</v>
          </cell>
        </row>
        <row r="456">
          <cell r="A456">
            <v>27217243552</v>
          </cell>
          <cell r="B456" t="str">
            <v>Nguyễn Hồng</v>
          </cell>
          <cell r="C456" t="str">
            <v>Đức</v>
          </cell>
          <cell r="D456" t="str">
            <v>K27DLL</v>
          </cell>
          <cell r="E456">
            <v>37929</v>
          </cell>
          <cell r="G456">
            <v>1</v>
          </cell>
          <cell r="H456">
            <v>3300000</v>
          </cell>
          <cell r="I456">
            <v>0</v>
          </cell>
          <cell r="J456">
            <v>0</v>
          </cell>
        </row>
        <row r="457">
          <cell r="A457">
            <v>26217229790</v>
          </cell>
          <cell r="B457" t="str">
            <v>Nguyễn Chiến</v>
          </cell>
          <cell r="C457" t="str">
            <v>Dũng</v>
          </cell>
          <cell r="D457" t="str">
            <v>K26DLL</v>
          </cell>
          <cell r="E457">
            <v>37246</v>
          </cell>
          <cell r="G457">
            <v>1</v>
          </cell>
          <cell r="H457">
            <v>1980000</v>
          </cell>
          <cell r="I457">
            <v>0</v>
          </cell>
          <cell r="J457">
            <v>0</v>
          </cell>
        </row>
        <row r="458">
          <cell r="A458">
            <v>27203935588</v>
          </cell>
          <cell r="B458" t="str">
            <v>Trương Thị Thùy</v>
          </cell>
          <cell r="C458" t="str">
            <v>Dương</v>
          </cell>
          <cell r="D458" t="str">
            <v>K28DLL</v>
          </cell>
          <cell r="E458">
            <v>37623</v>
          </cell>
          <cell r="G458">
            <v>1</v>
          </cell>
          <cell r="H458">
            <v>5696250</v>
          </cell>
          <cell r="I458">
            <v>0</v>
          </cell>
          <cell r="J458">
            <v>0</v>
          </cell>
        </row>
        <row r="459">
          <cell r="A459">
            <v>24217216467</v>
          </cell>
          <cell r="B459" t="str">
            <v>Lê Đình</v>
          </cell>
          <cell r="C459" t="str">
            <v>Giang</v>
          </cell>
          <cell r="D459" t="str">
            <v>K24DLL</v>
          </cell>
          <cell r="E459">
            <v>36507</v>
          </cell>
          <cell r="G459">
            <v>1</v>
          </cell>
          <cell r="H459">
            <v>0</v>
          </cell>
          <cell r="I459">
            <v>3300000</v>
          </cell>
          <cell r="J459">
            <v>0</v>
          </cell>
        </row>
        <row r="460">
          <cell r="A460">
            <v>26207136185</v>
          </cell>
          <cell r="B460" t="str">
            <v>Lê Thị Kiều</v>
          </cell>
          <cell r="C460" t="str">
            <v>Giang</v>
          </cell>
          <cell r="D460" t="str">
            <v>K27DLL</v>
          </cell>
          <cell r="E460">
            <v>37475</v>
          </cell>
          <cell r="G460">
            <v>1</v>
          </cell>
          <cell r="H460">
            <v>0</v>
          </cell>
          <cell r="I460">
            <v>3300000</v>
          </cell>
          <cell r="J460">
            <v>0</v>
          </cell>
        </row>
        <row r="461">
          <cell r="A461">
            <v>27207227233</v>
          </cell>
          <cell r="B461" t="str">
            <v>Lê Thị Minh</v>
          </cell>
          <cell r="C461" t="str">
            <v>Giang</v>
          </cell>
          <cell r="D461" t="str">
            <v>K27DLL</v>
          </cell>
          <cell r="E461">
            <v>37622</v>
          </cell>
          <cell r="G461">
            <v>1</v>
          </cell>
          <cell r="H461">
            <v>3300000</v>
          </cell>
          <cell r="I461">
            <v>0</v>
          </cell>
          <cell r="J461">
            <v>0</v>
          </cell>
        </row>
        <row r="462">
          <cell r="A462">
            <v>27207225365</v>
          </cell>
          <cell r="B462" t="str">
            <v>Hồ Nhật</v>
          </cell>
          <cell r="C462" t="str">
            <v>Hà</v>
          </cell>
          <cell r="D462" t="str">
            <v>K27DLL</v>
          </cell>
          <cell r="E462">
            <v>37916</v>
          </cell>
          <cell r="G462">
            <v>1</v>
          </cell>
          <cell r="H462">
            <v>3300000</v>
          </cell>
          <cell r="I462">
            <v>0</v>
          </cell>
          <cell r="J462">
            <v>0</v>
          </cell>
        </row>
        <row r="463">
          <cell r="A463">
            <v>27207280012</v>
          </cell>
          <cell r="B463" t="str">
            <v>Nguyễn Lam</v>
          </cell>
          <cell r="C463" t="str">
            <v>Hà</v>
          </cell>
          <cell r="D463" t="str">
            <v>K27DLL</v>
          </cell>
          <cell r="E463">
            <v>37579.312310381945</v>
          </cell>
          <cell r="G463">
            <v>1</v>
          </cell>
          <cell r="H463">
            <v>3960000</v>
          </cell>
          <cell r="I463">
            <v>0</v>
          </cell>
          <cell r="J463">
            <v>0</v>
          </cell>
        </row>
        <row r="464">
          <cell r="A464">
            <v>26207200762</v>
          </cell>
          <cell r="B464" t="str">
            <v>Đặng Thị Thanh</v>
          </cell>
          <cell r="C464" t="str">
            <v>Hằng</v>
          </cell>
          <cell r="D464" t="str">
            <v>K26DLL</v>
          </cell>
          <cell r="E464">
            <v>37138</v>
          </cell>
          <cell r="G464">
            <v>1</v>
          </cell>
          <cell r="H464">
            <v>3300000</v>
          </cell>
          <cell r="I464">
            <v>1980000</v>
          </cell>
          <cell r="J464">
            <v>0</v>
          </cell>
        </row>
        <row r="465">
          <cell r="A465">
            <v>26211241691</v>
          </cell>
          <cell r="B465" t="str">
            <v>Hồ Huy</v>
          </cell>
          <cell r="C465" t="str">
            <v>Hậu</v>
          </cell>
          <cell r="D465" t="str">
            <v>K26DLL</v>
          </cell>
          <cell r="E465">
            <v>37416</v>
          </cell>
          <cell r="G465">
            <v>1</v>
          </cell>
          <cell r="H465">
            <v>4020000</v>
          </cell>
          <cell r="I465">
            <v>0</v>
          </cell>
          <cell r="J465">
            <v>0</v>
          </cell>
        </row>
        <row r="466">
          <cell r="A466">
            <v>27207280016</v>
          </cell>
          <cell r="B466" t="str">
            <v>Phan Thị Thu</v>
          </cell>
          <cell r="C466" t="str">
            <v>Hiền</v>
          </cell>
          <cell r="D466" t="str">
            <v>K27DLL</v>
          </cell>
          <cell r="E466">
            <v>37841.312310381945</v>
          </cell>
          <cell r="G466">
            <v>1</v>
          </cell>
          <cell r="H466">
            <v>3300000</v>
          </cell>
          <cell r="I466">
            <v>0</v>
          </cell>
          <cell r="J466">
            <v>0</v>
          </cell>
        </row>
        <row r="467">
          <cell r="A467">
            <v>27217240771</v>
          </cell>
          <cell r="B467" t="str">
            <v>Nguyễn Bá</v>
          </cell>
          <cell r="C467" t="str">
            <v>Hùng</v>
          </cell>
          <cell r="D467" t="str">
            <v>K27DLL</v>
          </cell>
          <cell r="E467">
            <v>37661</v>
          </cell>
          <cell r="G467">
            <v>1</v>
          </cell>
          <cell r="H467">
            <v>3300000</v>
          </cell>
          <cell r="I467">
            <v>0</v>
          </cell>
          <cell r="J467">
            <v>0</v>
          </cell>
        </row>
        <row r="468">
          <cell r="A468">
            <v>27217202852</v>
          </cell>
          <cell r="B468" t="str">
            <v>Dương Viết Thái</v>
          </cell>
          <cell r="C468" t="str">
            <v>Hưng</v>
          </cell>
          <cell r="D468" t="str">
            <v>K27DLL</v>
          </cell>
          <cell r="E468">
            <v>37481</v>
          </cell>
          <cell r="G468">
            <v>1</v>
          </cell>
          <cell r="H468">
            <v>3960000</v>
          </cell>
          <cell r="I468">
            <v>0</v>
          </cell>
          <cell r="J468">
            <v>0</v>
          </cell>
        </row>
        <row r="469">
          <cell r="A469">
            <v>27207340812</v>
          </cell>
          <cell r="B469" t="str">
            <v>Nguyễn Thị Thu</v>
          </cell>
          <cell r="C469" t="str">
            <v>Hương</v>
          </cell>
          <cell r="D469" t="str">
            <v>K27DLL</v>
          </cell>
          <cell r="E469">
            <v>37699</v>
          </cell>
          <cell r="G469">
            <v>1</v>
          </cell>
          <cell r="H469">
            <v>3300000</v>
          </cell>
          <cell r="I469">
            <v>0</v>
          </cell>
          <cell r="J469">
            <v>0</v>
          </cell>
        </row>
        <row r="470">
          <cell r="A470">
            <v>27217243373</v>
          </cell>
          <cell r="B470" t="str">
            <v>Trần Công Triệu</v>
          </cell>
          <cell r="C470" t="str">
            <v>Khang</v>
          </cell>
          <cell r="D470" t="str">
            <v>K27DLL</v>
          </cell>
          <cell r="E470">
            <v>37628</v>
          </cell>
          <cell r="G470">
            <v>1</v>
          </cell>
          <cell r="H470">
            <v>3300000</v>
          </cell>
          <cell r="I470">
            <v>0</v>
          </cell>
          <cell r="J470">
            <v>0</v>
          </cell>
        </row>
        <row r="471">
          <cell r="A471">
            <v>25217212289</v>
          </cell>
          <cell r="B471" t="str">
            <v>Nguyễn Trung</v>
          </cell>
          <cell r="C471" t="str">
            <v>Kiên</v>
          </cell>
          <cell r="D471" t="str">
            <v>K25DLL</v>
          </cell>
          <cell r="E471">
            <v>37052</v>
          </cell>
          <cell r="G471">
            <v>1</v>
          </cell>
          <cell r="H471">
            <v>0</v>
          </cell>
          <cell r="I471">
            <v>3300000</v>
          </cell>
          <cell r="J471">
            <v>0</v>
          </cell>
        </row>
        <row r="472">
          <cell r="A472">
            <v>27207201374</v>
          </cell>
          <cell r="B472" t="str">
            <v>Nguyễn Thị Khánh</v>
          </cell>
          <cell r="C472" t="str">
            <v>Linh</v>
          </cell>
          <cell r="D472" t="str">
            <v>K27DLL</v>
          </cell>
          <cell r="E472">
            <v>37786</v>
          </cell>
          <cell r="G472">
            <v>1</v>
          </cell>
          <cell r="H472">
            <v>3300000</v>
          </cell>
          <cell r="I472">
            <v>0</v>
          </cell>
          <cell r="J472">
            <v>0</v>
          </cell>
        </row>
        <row r="473">
          <cell r="A473">
            <v>27203926355</v>
          </cell>
          <cell r="B473" t="str">
            <v>Hoàng Quỳnh</v>
          </cell>
          <cell r="C473" t="str">
            <v>Mai</v>
          </cell>
          <cell r="D473" t="str">
            <v>K27DLL</v>
          </cell>
          <cell r="E473">
            <v>37822</v>
          </cell>
          <cell r="G473">
            <v>1</v>
          </cell>
          <cell r="H473">
            <v>6600000</v>
          </cell>
          <cell r="I473">
            <v>0</v>
          </cell>
          <cell r="J473">
            <v>0</v>
          </cell>
        </row>
        <row r="474">
          <cell r="A474">
            <v>25207203326</v>
          </cell>
          <cell r="B474" t="str">
            <v>Trần Khánh</v>
          </cell>
          <cell r="C474" t="str">
            <v>Minh</v>
          </cell>
          <cell r="D474" t="str">
            <v>K25DLL</v>
          </cell>
          <cell r="E474">
            <v>37125</v>
          </cell>
          <cell r="G474">
            <v>1</v>
          </cell>
          <cell r="H474">
            <v>3300000</v>
          </cell>
          <cell r="I474">
            <v>0</v>
          </cell>
          <cell r="J474">
            <v>0</v>
          </cell>
        </row>
        <row r="475">
          <cell r="A475">
            <v>27207238465</v>
          </cell>
          <cell r="B475" t="str">
            <v>Phạm Thị Diệu</v>
          </cell>
          <cell r="C475" t="str">
            <v>My</v>
          </cell>
          <cell r="D475" t="str">
            <v>K27DLL</v>
          </cell>
          <cell r="E475">
            <v>37758</v>
          </cell>
          <cell r="G475">
            <v>1</v>
          </cell>
          <cell r="H475">
            <v>4020000</v>
          </cell>
          <cell r="I475">
            <v>0</v>
          </cell>
          <cell r="J475">
            <v>0</v>
          </cell>
        </row>
        <row r="476">
          <cell r="A476">
            <v>27217234886</v>
          </cell>
          <cell r="B476" t="str">
            <v>Văn Dương Thảo</v>
          </cell>
          <cell r="C476" t="str">
            <v>My</v>
          </cell>
          <cell r="D476" t="str">
            <v>K27DLL</v>
          </cell>
          <cell r="E476">
            <v>37884</v>
          </cell>
          <cell r="G476">
            <v>1</v>
          </cell>
          <cell r="H476">
            <v>660000</v>
          </cell>
          <cell r="I476">
            <v>3300000</v>
          </cell>
          <cell r="J476">
            <v>0</v>
          </cell>
        </row>
        <row r="477">
          <cell r="A477">
            <v>27217231192</v>
          </cell>
          <cell r="B477" t="str">
            <v>Lê Tự Quốc</v>
          </cell>
          <cell r="C477" t="str">
            <v>Nam</v>
          </cell>
          <cell r="D477" t="str">
            <v>K27DLL</v>
          </cell>
          <cell r="E477">
            <v>37696</v>
          </cell>
          <cell r="G477">
            <v>1</v>
          </cell>
          <cell r="H477">
            <v>3300000</v>
          </cell>
          <cell r="I477">
            <v>0</v>
          </cell>
          <cell r="J477">
            <v>0</v>
          </cell>
        </row>
        <row r="478">
          <cell r="A478">
            <v>28208100121</v>
          </cell>
          <cell r="B478" t="str">
            <v>Đồng Trần Hoàng</v>
          </cell>
          <cell r="C478" t="str">
            <v>Nguyên</v>
          </cell>
          <cell r="D478" t="str">
            <v>K28DLL</v>
          </cell>
          <cell r="E478">
            <v>38320</v>
          </cell>
          <cell r="G478">
            <v>1</v>
          </cell>
          <cell r="H478">
            <v>6510000</v>
          </cell>
          <cell r="I478">
            <v>0</v>
          </cell>
          <cell r="J478">
            <v>0</v>
          </cell>
        </row>
        <row r="479">
          <cell r="A479">
            <v>26207231088</v>
          </cell>
          <cell r="B479" t="str">
            <v>Lê Thị Thanh</v>
          </cell>
          <cell r="C479" t="str">
            <v>Nhàn</v>
          </cell>
          <cell r="D479" t="str">
            <v>K27DLL</v>
          </cell>
          <cell r="E479">
            <v>37463</v>
          </cell>
          <cell r="G479">
            <v>1</v>
          </cell>
          <cell r="H479">
            <v>5940000</v>
          </cell>
          <cell r="I479">
            <v>0</v>
          </cell>
          <cell r="J479">
            <v>0</v>
          </cell>
        </row>
        <row r="480">
          <cell r="A480">
            <v>27217243052</v>
          </cell>
          <cell r="B480" t="str">
            <v>Mai Xuân</v>
          </cell>
          <cell r="C480" t="str">
            <v>Pháp</v>
          </cell>
          <cell r="D480" t="str">
            <v>K27DLL</v>
          </cell>
          <cell r="E480">
            <v>37924</v>
          </cell>
          <cell r="G480">
            <v>1</v>
          </cell>
          <cell r="H480">
            <v>3300000</v>
          </cell>
          <cell r="I480">
            <v>0</v>
          </cell>
          <cell r="J480">
            <v>0</v>
          </cell>
        </row>
        <row r="481">
          <cell r="A481">
            <v>26217240030</v>
          </cell>
          <cell r="B481" t="str">
            <v>Nguyễn Đăng</v>
          </cell>
          <cell r="C481" t="str">
            <v>Quang</v>
          </cell>
          <cell r="D481" t="str">
            <v>K26DLL</v>
          </cell>
          <cell r="E481">
            <v>37368</v>
          </cell>
          <cell r="G481">
            <v>1</v>
          </cell>
          <cell r="H481">
            <v>3300000</v>
          </cell>
          <cell r="I481">
            <v>3300000</v>
          </cell>
          <cell r="J481">
            <v>0</v>
          </cell>
        </row>
        <row r="482">
          <cell r="A482">
            <v>27202238478</v>
          </cell>
          <cell r="B482" t="str">
            <v>Nguyễn Thị Ánh</v>
          </cell>
          <cell r="C482" t="str">
            <v>Quỳnh</v>
          </cell>
          <cell r="D482" t="str">
            <v>K27DLL</v>
          </cell>
          <cell r="E482">
            <v>37877</v>
          </cell>
          <cell r="G482">
            <v>1</v>
          </cell>
          <cell r="H482">
            <v>5280000</v>
          </cell>
          <cell r="I482">
            <v>0</v>
          </cell>
          <cell r="J482">
            <v>0</v>
          </cell>
        </row>
        <row r="483">
          <cell r="A483">
            <v>27217251122</v>
          </cell>
          <cell r="B483" t="str">
            <v>Trần Viết</v>
          </cell>
          <cell r="C483" t="str">
            <v>Tân</v>
          </cell>
          <cell r="D483" t="str">
            <v>K27DLL</v>
          </cell>
          <cell r="E483">
            <v>37627</v>
          </cell>
          <cell r="G483">
            <v>1</v>
          </cell>
          <cell r="H483">
            <v>3300000</v>
          </cell>
          <cell r="I483">
            <v>0</v>
          </cell>
          <cell r="J483">
            <v>0</v>
          </cell>
        </row>
        <row r="484">
          <cell r="A484">
            <v>27207230386</v>
          </cell>
          <cell r="B484" t="str">
            <v>Nguyễn Văn</v>
          </cell>
          <cell r="C484" t="str">
            <v>Trung</v>
          </cell>
          <cell r="D484" t="str">
            <v>K27DLL</v>
          </cell>
          <cell r="E484">
            <v>37559</v>
          </cell>
          <cell r="G484">
            <v>1</v>
          </cell>
          <cell r="H484">
            <v>3300000</v>
          </cell>
          <cell r="I484">
            <v>0</v>
          </cell>
          <cell r="J484">
            <v>0</v>
          </cell>
        </row>
        <row r="485">
          <cell r="A485">
            <v>27217240921</v>
          </cell>
          <cell r="B485" t="str">
            <v>Nguyễn Phước Lâm</v>
          </cell>
          <cell r="C485" t="str">
            <v>Tuấn</v>
          </cell>
          <cell r="D485" t="str">
            <v>K27DLL</v>
          </cell>
          <cell r="E485">
            <v>37689</v>
          </cell>
          <cell r="G485">
            <v>1</v>
          </cell>
          <cell r="H485">
            <v>3300000</v>
          </cell>
          <cell r="I485">
            <v>0</v>
          </cell>
          <cell r="J485">
            <v>0</v>
          </cell>
        </row>
        <row r="486">
          <cell r="A486">
            <v>27217239740</v>
          </cell>
          <cell r="B486" t="str">
            <v>Huỳnh Nguyễn Hoàng</v>
          </cell>
          <cell r="C486" t="str">
            <v>Vũ</v>
          </cell>
          <cell r="D486" t="str">
            <v>K27DLL</v>
          </cell>
          <cell r="E486">
            <v>37827</v>
          </cell>
          <cell r="G486">
            <v>1</v>
          </cell>
          <cell r="H486">
            <v>5940000</v>
          </cell>
          <cell r="I486">
            <v>0</v>
          </cell>
          <cell r="J486">
            <v>0</v>
          </cell>
        </row>
        <row r="487">
          <cell r="A487">
            <v>26215128283</v>
          </cell>
          <cell r="B487" t="str">
            <v>Nguyễn Thành</v>
          </cell>
          <cell r="C487" t="str">
            <v>Đạt</v>
          </cell>
          <cell r="D487" t="str">
            <v>K26YDD</v>
          </cell>
          <cell r="E487">
            <v>37379</v>
          </cell>
          <cell r="G487">
            <v>1</v>
          </cell>
          <cell r="H487">
            <v>590000</v>
          </cell>
          <cell r="I487">
            <v>7410000</v>
          </cell>
          <cell r="J487">
            <v>0</v>
          </cell>
        </row>
        <row r="488">
          <cell r="A488">
            <v>27205101772</v>
          </cell>
          <cell r="B488" t="str">
            <v>Phạm Thị Tường</v>
          </cell>
          <cell r="C488" t="str">
            <v>Vy</v>
          </cell>
          <cell r="D488" t="str">
            <v>K27YDD</v>
          </cell>
          <cell r="E488">
            <v>37720</v>
          </cell>
          <cell r="G488">
            <v>1</v>
          </cell>
          <cell r="H488">
            <v>9180000</v>
          </cell>
          <cell r="I488">
            <v>0</v>
          </cell>
          <cell r="J488">
            <v>0</v>
          </cell>
        </row>
        <row r="489">
          <cell r="A489">
            <v>27202100811</v>
          </cell>
          <cell r="B489" t="str">
            <v xml:space="preserve">Phan Ngọc Tường </v>
          </cell>
          <cell r="C489" t="str">
            <v>Vy</v>
          </cell>
          <cell r="D489" t="str">
            <v>K27HP-QTH</v>
          </cell>
          <cell r="E489">
            <v>37749</v>
          </cell>
          <cell r="G489">
            <v>1</v>
          </cell>
          <cell r="H489">
            <v>1440000</v>
          </cell>
          <cell r="I489">
            <v>2160000</v>
          </cell>
          <cell r="J489">
            <v>0</v>
          </cell>
        </row>
        <row r="490">
          <cell r="A490">
            <v>27212180006</v>
          </cell>
          <cell r="B490" t="str">
            <v xml:space="preserve">Tạ Huy </v>
          </cell>
          <cell r="C490" t="str">
            <v>Hoàng</v>
          </cell>
          <cell r="D490" t="str">
            <v>K27HP-QTH</v>
          </cell>
          <cell r="E490">
            <v>37397</v>
          </cell>
          <cell r="G490">
            <v>1</v>
          </cell>
          <cell r="H490">
            <v>2160000</v>
          </cell>
          <cell r="I490">
            <v>0</v>
          </cell>
          <cell r="J490">
            <v>0</v>
          </cell>
        </row>
        <row r="491">
          <cell r="A491">
            <v>27202201727</v>
          </cell>
          <cell r="B491" t="str">
            <v xml:space="preserve">Bùi Huỳnh Thu </v>
          </cell>
          <cell r="C491" t="str">
            <v>Thảo</v>
          </cell>
          <cell r="D491" t="str">
            <v>K27HP-QTH</v>
          </cell>
          <cell r="E491">
            <v>37932</v>
          </cell>
          <cell r="G491">
            <v>1</v>
          </cell>
          <cell r="H491">
            <v>2160000</v>
          </cell>
          <cell r="I491">
            <v>0</v>
          </cell>
          <cell r="J491">
            <v>0</v>
          </cell>
        </row>
        <row r="492">
          <cell r="A492">
            <v>25612117806</v>
          </cell>
          <cell r="B492" t="str">
            <v xml:space="preserve">Bualoy </v>
          </cell>
          <cell r="C492" t="str">
            <v>Sackda</v>
          </cell>
          <cell r="D492" t="str">
            <v>K25HP-QTH</v>
          </cell>
          <cell r="E492" t="str">
            <v>13/04/1998</v>
          </cell>
          <cell r="G492">
            <v>1</v>
          </cell>
          <cell r="H492">
            <v>2160000</v>
          </cell>
          <cell r="I492">
            <v>0</v>
          </cell>
          <cell r="J492">
            <v>0</v>
          </cell>
        </row>
        <row r="493">
          <cell r="A493">
            <v>26203122892</v>
          </cell>
          <cell r="B493" t="str">
            <v>Nguyễn Vũ Quỳnh</v>
          </cell>
          <cell r="C493" t="str">
            <v>Anh</v>
          </cell>
          <cell r="D493" t="str">
            <v>K27HP-QTH</v>
          </cell>
          <cell r="E493">
            <v>36458</v>
          </cell>
          <cell r="G493">
            <v>1</v>
          </cell>
          <cell r="H493">
            <v>5040000</v>
          </cell>
          <cell r="I493">
            <v>0</v>
          </cell>
          <cell r="J493">
            <v>0</v>
          </cell>
        </row>
        <row r="494">
          <cell r="A494">
            <v>27202120682</v>
          </cell>
          <cell r="B494" t="str">
            <v xml:space="preserve">Nguyễn Thị Tâm </v>
          </cell>
          <cell r="C494" t="str">
            <v>Tuyền</v>
          </cell>
          <cell r="D494" t="str">
            <v>K27HP-QTH</v>
          </cell>
          <cell r="E494">
            <v>37611</v>
          </cell>
          <cell r="G494">
            <v>1</v>
          </cell>
          <cell r="H494">
            <v>1440000</v>
          </cell>
          <cell r="I494">
            <v>2160000</v>
          </cell>
          <cell r="J494">
            <v>0</v>
          </cell>
        </row>
        <row r="495">
          <cell r="A495">
            <v>27218753259</v>
          </cell>
          <cell r="B495" t="str">
            <v>Nguyễn Viết Trường</v>
          </cell>
          <cell r="C495" t="str">
            <v>An</v>
          </cell>
          <cell r="D495" t="str">
            <v>K27LTH</v>
          </cell>
          <cell r="E495" t="str">
            <v>21/07/2003</v>
          </cell>
          <cell r="G495">
            <v>1</v>
          </cell>
          <cell r="H495">
            <v>2500000</v>
          </cell>
          <cell r="I495">
            <v>0</v>
          </cell>
          <cell r="J495">
            <v>0</v>
          </cell>
        </row>
        <row r="496">
          <cell r="A496">
            <v>27218728977</v>
          </cell>
          <cell r="B496" t="str">
            <v>Nguyễn Bình</v>
          </cell>
          <cell r="C496" t="str">
            <v>Dương</v>
          </cell>
          <cell r="D496" t="str">
            <v>K27LTH</v>
          </cell>
          <cell r="E496" t="str">
            <v>21/08/2003</v>
          </cell>
          <cell r="G496">
            <v>1</v>
          </cell>
          <cell r="H496">
            <v>2500000</v>
          </cell>
          <cell r="I496">
            <v>0</v>
          </cell>
          <cell r="J496">
            <v>0</v>
          </cell>
        </row>
        <row r="497">
          <cell r="A497">
            <v>27218728304</v>
          </cell>
          <cell r="B497" t="str">
            <v>Phan Văn</v>
          </cell>
          <cell r="C497" t="str">
            <v>Hoàng</v>
          </cell>
          <cell r="D497" t="str">
            <v>K27LTH</v>
          </cell>
          <cell r="E497" t="str">
            <v>12/03/2003</v>
          </cell>
          <cell r="G497">
            <v>1</v>
          </cell>
          <cell r="H497">
            <v>5140000</v>
          </cell>
          <cell r="I497">
            <v>0</v>
          </cell>
          <cell r="J497">
            <v>0</v>
          </cell>
        </row>
        <row r="498">
          <cell r="A498">
            <v>27213337010</v>
          </cell>
          <cell r="B498" t="str">
            <v>Đoàn Gia</v>
          </cell>
          <cell r="C498" t="str">
            <v>Huy</v>
          </cell>
          <cell r="D498" t="str">
            <v>K27LTH</v>
          </cell>
          <cell r="E498" t="str">
            <v>10/03/2003</v>
          </cell>
          <cell r="G498">
            <v>1</v>
          </cell>
          <cell r="H498">
            <v>3820000</v>
          </cell>
          <cell r="I498">
            <v>0</v>
          </cell>
          <cell r="J498">
            <v>0</v>
          </cell>
        </row>
        <row r="499">
          <cell r="A499">
            <v>27212144454</v>
          </cell>
          <cell r="B499" t="str">
            <v>Phạm Lê Hữu</v>
          </cell>
          <cell r="C499" t="str">
            <v>Lai</v>
          </cell>
          <cell r="D499" t="str">
            <v>K27LTH</v>
          </cell>
          <cell r="E499" t="str">
            <v>30/08/2003</v>
          </cell>
          <cell r="G499">
            <v>1</v>
          </cell>
          <cell r="H499">
            <v>1980000</v>
          </cell>
          <cell r="I499">
            <v>0</v>
          </cell>
          <cell r="J499">
            <v>0</v>
          </cell>
        </row>
        <row r="500">
          <cell r="A500">
            <v>27218735185</v>
          </cell>
          <cell r="B500" t="str">
            <v>Phan Thanh</v>
          </cell>
          <cell r="C500" t="str">
            <v>Long</v>
          </cell>
          <cell r="D500" t="str">
            <v>K27LTH</v>
          </cell>
          <cell r="E500" t="str">
            <v>06/07/2002</v>
          </cell>
          <cell r="G500">
            <v>1</v>
          </cell>
          <cell r="H500">
            <v>2500000</v>
          </cell>
          <cell r="I500">
            <v>0</v>
          </cell>
          <cell r="J500">
            <v>0</v>
          </cell>
        </row>
        <row r="501">
          <cell r="A501">
            <v>25208709488</v>
          </cell>
          <cell r="B501" t="str">
            <v>Nguyễn Đắc Khánh</v>
          </cell>
          <cell r="C501" t="str">
            <v>Nghi</v>
          </cell>
          <cell r="D501" t="str">
            <v>K26LTH</v>
          </cell>
          <cell r="E501" t="str">
            <v>05/03/2001</v>
          </cell>
          <cell r="G501">
            <v>1</v>
          </cell>
          <cell r="H501">
            <v>2500000</v>
          </cell>
          <cell r="I501">
            <v>0</v>
          </cell>
          <cell r="J501">
            <v>0</v>
          </cell>
        </row>
        <row r="502">
          <cell r="A502">
            <v>27202438897</v>
          </cell>
          <cell r="B502" t="str">
            <v>Nguyễn Thị Thu</v>
          </cell>
          <cell r="C502" t="str">
            <v>Nhi</v>
          </cell>
          <cell r="D502" t="str">
            <v>K27LTH</v>
          </cell>
          <cell r="E502" t="str">
            <v>16/10/2003</v>
          </cell>
          <cell r="G502">
            <v>1</v>
          </cell>
          <cell r="H502">
            <v>2500000</v>
          </cell>
          <cell r="I502">
            <v>0</v>
          </cell>
          <cell r="J502">
            <v>0</v>
          </cell>
        </row>
        <row r="503">
          <cell r="A503">
            <v>27218640962</v>
          </cell>
          <cell r="B503" t="str">
            <v>Nguyễn Thái</v>
          </cell>
          <cell r="C503" t="str">
            <v>Bảo</v>
          </cell>
          <cell r="D503" t="str">
            <v>K27LKT</v>
          </cell>
          <cell r="E503" t="str">
            <v>17/10/2003</v>
          </cell>
          <cell r="G503">
            <v>1</v>
          </cell>
          <cell r="H503">
            <v>0</v>
          </cell>
          <cell r="I503">
            <v>2500000</v>
          </cell>
          <cell r="J503">
            <v>0</v>
          </cell>
        </row>
        <row r="504">
          <cell r="A504">
            <v>27211125914</v>
          </cell>
          <cell r="B504" t="str">
            <v>Nguyễn Tiến</v>
          </cell>
          <cell r="C504" t="str">
            <v>Danh</v>
          </cell>
          <cell r="D504" t="str">
            <v>K27LKT</v>
          </cell>
          <cell r="E504" t="str">
            <v>14/08/2003</v>
          </cell>
          <cell r="G504">
            <v>1</v>
          </cell>
          <cell r="H504">
            <v>5140000</v>
          </cell>
          <cell r="I504">
            <v>0</v>
          </cell>
          <cell r="J504">
            <v>0</v>
          </cell>
        </row>
        <row r="505">
          <cell r="A505">
            <v>27208630189</v>
          </cell>
          <cell r="B505" t="str">
            <v>Huỳnh Thị</v>
          </cell>
          <cell r="C505" t="str">
            <v>Diệu</v>
          </cell>
          <cell r="D505" t="str">
            <v>K27LKT</v>
          </cell>
          <cell r="E505" t="str">
            <v>01/09/2003</v>
          </cell>
          <cell r="G505">
            <v>1</v>
          </cell>
          <cell r="H505">
            <v>0</v>
          </cell>
          <cell r="I505">
            <v>2500000</v>
          </cell>
          <cell r="J505">
            <v>0</v>
          </cell>
        </row>
        <row r="506">
          <cell r="A506">
            <v>27218631766</v>
          </cell>
          <cell r="B506" t="str">
            <v>Phạm Hùng</v>
          </cell>
          <cell r="C506" t="str">
            <v>Dũng</v>
          </cell>
          <cell r="D506" t="str">
            <v>K27LKT</v>
          </cell>
          <cell r="E506" t="str">
            <v>07/02/2003</v>
          </cell>
          <cell r="G506">
            <v>1</v>
          </cell>
          <cell r="H506">
            <v>5800000</v>
          </cell>
          <cell r="I506">
            <v>0</v>
          </cell>
          <cell r="J506">
            <v>0</v>
          </cell>
        </row>
        <row r="507">
          <cell r="A507">
            <v>28215103368</v>
          </cell>
          <cell r="B507" t="str">
            <v>Đỗ Nguyễn Đức</v>
          </cell>
          <cell r="C507" t="str">
            <v>Huy</v>
          </cell>
          <cell r="D507" t="str">
            <v>K28LKT</v>
          </cell>
          <cell r="E507">
            <v>35718</v>
          </cell>
          <cell r="G507">
            <v>1</v>
          </cell>
          <cell r="H507">
            <v>3940000</v>
          </cell>
          <cell r="I507">
            <v>0</v>
          </cell>
          <cell r="J507">
            <v>0</v>
          </cell>
        </row>
        <row r="508">
          <cell r="A508">
            <v>27213801199</v>
          </cell>
          <cell r="B508" t="str">
            <v>Phan Thuỳ</v>
          </cell>
          <cell r="C508" t="str">
            <v>Linh</v>
          </cell>
          <cell r="D508" t="str">
            <v>K27LKT</v>
          </cell>
          <cell r="E508" t="str">
            <v>23/09/2003</v>
          </cell>
          <cell r="G508">
            <v>1</v>
          </cell>
          <cell r="H508">
            <v>3820000</v>
          </cell>
          <cell r="I508">
            <v>0</v>
          </cell>
          <cell r="J508">
            <v>0</v>
          </cell>
        </row>
        <row r="509">
          <cell r="A509">
            <v>27208600181</v>
          </cell>
          <cell r="B509" t="str">
            <v>Đỗ Khánh</v>
          </cell>
          <cell r="C509" t="str">
            <v>Linh</v>
          </cell>
          <cell r="D509" t="str">
            <v>K27LKT</v>
          </cell>
          <cell r="E509" t="str">
            <v>02/09/2003</v>
          </cell>
          <cell r="G509">
            <v>1</v>
          </cell>
          <cell r="H509">
            <v>3820000</v>
          </cell>
          <cell r="I509">
            <v>0</v>
          </cell>
          <cell r="J509">
            <v>0</v>
          </cell>
        </row>
        <row r="510">
          <cell r="A510">
            <v>27218633517</v>
          </cell>
          <cell r="B510" t="str">
            <v>Phạm Nguyễn Ánh</v>
          </cell>
          <cell r="C510" t="str">
            <v>Linh</v>
          </cell>
          <cell r="D510" t="str">
            <v>K27LKT</v>
          </cell>
          <cell r="E510" t="str">
            <v>23/11/2003</v>
          </cell>
          <cell r="G510">
            <v>1</v>
          </cell>
          <cell r="H510">
            <v>2500000</v>
          </cell>
          <cell r="I510">
            <v>0</v>
          </cell>
          <cell r="J510">
            <v>0</v>
          </cell>
        </row>
        <row r="511">
          <cell r="A511">
            <v>26208632936</v>
          </cell>
          <cell r="B511" t="str">
            <v>Hồ Thị Bích</v>
          </cell>
          <cell r="C511" t="str">
            <v>Ly</v>
          </cell>
          <cell r="D511" t="str">
            <v>K27LKT</v>
          </cell>
          <cell r="E511" t="str">
            <v>09/10/2002</v>
          </cell>
          <cell r="G511">
            <v>1</v>
          </cell>
          <cell r="H511">
            <v>3820000</v>
          </cell>
          <cell r="I511">
            <v>0</v>
          </cell>
          <cell r="J511">
            <v>0</v>
          </cell>
        </row>
        <row r="512">
          <cell r="A512">
            <v>27208653732</v>
          </cell>
          <cell r="B512" t="str">
            <v>Hoàng Thị Kim</v>
          </cell>
          <cell r="C512" t="str">
            <v>Nguyên</v>
          </cell>
          <cell r="D512" t="str">
            <v>K27LKT</v>
          </cell>
          <cell r="E512" t="str">
            <v>27/10/2003</v>
          </cell>
          <cell r="G512">
            <v>1</v>
          </cell>
          <cell r="H512">
            <v>1980000</v>
          </cell>
          <cell r="I512">
            <v>2500000</v>
          </cell>
          <cell r="J512">
            <v>0</v>
          </cell>
        </row>
        <row r="513">
          <cell r="A513">
            <v>25218606382</v>
          </cell>
          <cell r="B513" t="str">
            <v>Nguyễn Thành</v>
          </cell>
          <cell r="C513" t="str">
            <v>Nhân</v>
          </cell>
          <cell r="D513" t="str">
            <v>K25LKT</v>
          </cell>
          <cell r="E513" t="str">
            <v>21/11/2000</v>
          </cell>
          <cell r="G513">
            <v>1</v>
          </cell>
          <cell r="H513">
            <v>3820000</v>
          </cell>
          <cell r="I513">
            <v>0</v>
          </cell>
          <cell r="J513">
            <v>0</v>
          </cell>
        </row>
        <row r="514">
          <cell r="A514">
            <v>27218634038</v>
          </cell>
          <cell r="B514" t="str">
            <v>Huỳnh Hữu</v>
          </cell>
          <cell r="C514" t="str">
            <v>Phát</v>
          </cell>
          <cell r="D514" t="str">
            <v>K27LKT</v>
          </cell>
          <cell r="E514" t="str">
            <v>17/05/2003</v>
          </cell>
          <cell r="G514">
            <v>1</v>
          </cell>
          <cell r="H514">
            <v>0</v>
          </cell>
          <cell r="I514">
            <v>2500000</v>
          </cell>
          <cell r="J514">
            <v>0</v>
          </cell>
        </row>
        <row r="515">
          <cell r="A515">
            <v>27218602498</v>
          </cell>
          <cell r="B515" t="str">
            <v>Phan Minh</v>
          </cell>
          <cell r="C515" t="str">
            <v>Quân</v>
          </cell>
          <cell r="D515" t="str">
            <v>K27LKT</v>
          </cell>
          <cell r="E515" t="str">
            <v>22/11/2003</v>
          </cell>
          <cell r="G515">
            <v>1</v>
          </cell>
          <cell r="H515">
            <v>3160000</v>
          </cell>
          <cell r="I515">
            <v>0</v>
          </cell>
          <cell r="J515">
            <v>0</v>
          </cell>
        </row>
        <row r="516">
          <cell r="A516">
            <v>27217125834</v>
          </cell>
          <cell r="B516" t="str">
            <v>Phan Chí</v>
          </cell>
          <cell r="C516" t="str">
            <v>Tài</v>
          </cell>
          <cell r="D516" t="str">
            <v>K27LKT</v>
          </cell>
          <cell r="E516" t="str">
            <v>24/07/2003</v>
          </cell>
          <cell r="G516">
            <v>1</v>
          </cell>
          <cell r="H516">
            <v>3160000</v>
          </cell>
          <cell r="I516">
            <v>0</v>
          </cell>
          <cell r="J516">
            <v>0</v>
          </cell>
        </row>
        <row r="517">
          <cell r="A517">
            <v>27218639570</v>
          </cell>
          <cell r="B517" t="str">
            <v>Nguyễn Văn</v>
          </cell>
          <cell r="C517" t="str">
            <v>Tân</v>
          </cell>
          <cell r="D517" t="str">
            <v>K27LKT</v>
          </cell>
          <cell r="E517" t="str">
            <v>26/04/2003</v>
          </cell>
          <cell r="G517">
            <v>1</v>
          </cell>
          <cell r="H517">
            <v>2500000</v>
          </cell>
          <cell r="I517">
            <v>0</v>
          </cell>
          <cell r="J517">
            <v>0</v>
          </cell>
        </row>
        <row r="518">
          <cell r="A518">
            <v>25208600243</v>
          </cell>
          <cell r="B518" t="str">
            <v>Trần Lê Thu</v>
          </cell>
          <cell r="C518" t="str">
            <v>Tuyền</v>
          </cell>
          <cell r="D518" t="str">
            <v>K25LKT</v>
          </cell>
          <cell r="E518" t="str">
            <v>13/10/2001</v>
          </cell>
          <cell r="G518">
            <v>1</v>
          </cell>
          <cell r="H518">
            <v>4480000</v>
          </cell>
          <cell r="I518">
            <v>0</v>
          </cell>
          <cell r="J518">
            <v>0</v>
          </cell>
        </row>
        <row r="519">
          <cell r="A519">
            <v>27208680017</v>
          </cell>
          <cell r="B519" t="str">
            <v>Nguyễn Thị Ánh</v>
          </cell>
          <cell r="C519" t="str">
            <v>Tuyết</v>
          </cell>
          <cell r="D519" t="str">
            <v>K27LKT</v>
          </cell>
          <cell r="E519" t="str">
            <v>03/05/2003</v>
          </cell>
          <cell r="G519">
            <v>1</v>
          </cell>
          <cell r="H519">
            <v>5200000</v>
          </cell>
          <cell r="I519">
            <v>0</v>
          </cell>
          <cell r="J519">
            <v>0</v>
          </cell>
        </row>
        <row r="520">
          <cell r="A520">
            <v>27218621242</v>
          </cell>
          <cell r="B520" t="str">
            <v>Võ Hồng</v>
          </cell>
          <cell r="C520" t="str">
            <v>Thắng</v>
          </cell>
          <cell r="D520" t="str">
            <v>K27HP-LKT</v>
          </cell>
          <cell r="E520" t="str">
            <v>14/11/2002</v>
          </cell>
          <cell r="G520">
            <v>1</v>
          </cell>
          <cell r="H520">
            <v>3220000</v>
          </cell>
          <cell r="I520">
            <v>0</v>
          </cell>
          <cell r="J520">
            <v>0</v>
          </cell>
        </row>
        <row r="521">
          <cell r="A521">
            <v>26208634615</v>
          </cell>
          <cell r="B521" t="str">
            <v>Trần Thị Nguyên</v>
          </cell>
          <cell r="C521" t="str">
            <v>Anh</v>
          </cell>
          <cell r="D521" t="str">
            <v>K27HP-LKT</v>
          </cell>
          <cell r="E521" t="str">
            <v>10/03/2002</v>
          </cell>
          <cell r="G521">
            <v>1</v>
          </cell>
          <cell r="H521">
            <v>2500000</v>
          </cell>
          <cell r="I521">
            <v>0</v>
          </cell>
          <cell r="J521">
            <v>0</v>
          </cell>
        </row>
        <row r="522">
          <cell r="A522">
            <v>27218635827</v>
          </cell>
          <cell r="B522" t="str">
            <v>Nguyễn Ngọc</v>
          </cell>
          <cell r="C522" t="str">
            <v>Hậu</v>
          </cell>
          <cell r="D522" t="str">
            <v>K27HP-LKT</v>
          </cell>
          <cell r="E522" t="str">
            <v>12/12/2003</v>
          </cell>
          <cell r="G522">
            <v>1</v>
          </cell>
          <cell r="H522">
            <v>5760000</v>
          </cell>
          <cell r="I522">
            <v>0</v>
          </cell>
          <cell r="J522">
            <v>0</v>
          </cell>
        </row>
        <row r="523">
          <cell r="A523">
            <v>27214739388</v>
          </cell>
          <cell r="B523" t="str">
            <v xml:space="preserve">Lê Khải Vô </v>
          </cell>
          <cell r="C523" t="str">
            <v>Khuyết</v>
          </cell>
          <cell r="D523" t="str">
            <v>K27HP-QLC</v>
          </cell>
          <cell r="E523">
            <v>37378</v>
          </cell>
          <cell r="G523">
            <v>1</v>
          </cell>
          <cell r="H523">
            <v>4320000</v>
          </cell>
          <cell r="I523">
            <v>0</v>
          </cell>
          <cell r="J523">
            <v>0</v>
          </cell>
        </row>
        <row r="524">
          <cell r="A524">
            <v>27214738210</v>
          </cell>
          <cell r="B524" t="str">
            <v xml:space="preserve">Võ Minh </v>
          </cell>
          <cell r="C524" t="str">
            <v>Nguyên</v>
          </cell>
          <cell r="D524" t="str">
            <v>K27HP-QLC</v>
          </cell>
          <cell r="E524">
            <v>37689</v>
          </cell>
          <cell r="G524">
            <v>1</v>
          </cell>
          <cell r="H524">
            <v>4320000</v>
          </cell>
          <cell r="I524">
            <v>0</v>
          </cell>
          <cell r="J524">
            <v>0</v>
          </cell>
        </row>
        <row r="525">
          <cell r="A525">
            <v>27214753567</v>
          </cell>
          <cell r="B525" t="str">
            <v xml:space="preserve">Lê Phương </v>
          </cell>
          <cell r="C525" t="str">
            <v>Thảo</v>
          </cell>
          <cell r="D525" t="str">
            <v>K27HP-QLC</v>
          </cell>
          <cell r="E525">
            <v>37775</v>
          </cell>
          <cell r="G525">
            <v>1</v>
          </cell>
          <cell r="H525">
            <v>2880000</v>
          </cell>
          <cell r="I525">
            <v>0</v>
          </cell>
          <cell r="J525">
            <v>0</v>
          </cell>
        </row>
        <row r="526">
          <cell r="A526">
            <v>27204734214</v>
          </cell>
          <cell r="B526" t="str">
            <v xml:space="preserve">Đỗ Hà Thanh </v>
          </cell>
          <cell r="C526" t="str">
            <v>Hoàng</v>
          </cell>
          <cell r="D526" t="str">
            <v>K27HP-QLC</v>
          </cell>
          <cell r="E526">
            <v>37877</v>
          </cell>
          <cell r="G526">
            <v>1</v>
          </cell>
          <cell r="H526">
            <v>2160000</v>
          </cell>
          <cell r="I526">
            <v>0</v>
          </cell>
          <cell r="J526">
            <v>0</v>
          </cell>
        </row>
        <row r="527">
          <cell r="A527">
            <v>27214747864</v>
          </cell>
          <cell r="B527" t="str">
            <v xml:space="preserve">Phạm Đức Phúc </v>
          </cell>
          <cell r="C527" t="str">
            <v>Nhân</v>
          </cell>
          <cell r="D527" t="str">
            <v>K27HP-QLC</v>
          </cell>
          <cell r="E527">
            <v>37941</v>
          </cell>
          <cell r="G527">
            <v>1</v>
          </cell>
          <cell r="H527">
            <v>0</v>
          </cell>
          <cell r="I527">
            <v>2160000</v>
          </cell>
          <cell r="J527">
            <v>0</v>
          </cell>
        </row>
        <row r="528">
          <cell r="A528">
            <v>27211203012</v>
          </cell>
          <cell r="B528" t="str">
            <v xml:space="preserve">Đỗ Hoài </v>
          </cell>
          <cell r="C528" t="str">
            <v>Nam</v>
          </cell>
          <cell r="D528" t="str">
            <v>K27HP-QLC</v>
          </cell>
          <cell r="E528">
            <v>36076</v>
          </cell>
          <cell r="G528">
            <v>1</v>
          </cell>
          <cell r="H528">
            <v>2160000</v>
          </cell>
          <cell r="I528">
            <v>0</v>
          </cell>
          <cell r="J528">
            <v>0</v>
          </cell>
        </row>
        <row r="529">
          <cell r="A529">
            <v>27212135373</v>
          </cell>
          <cell r="B529" t="str">
            <v xml:space="preserve">Võ Đại </v>
          </cell>
          <cell r="C529" t="str">
            <v>Quý</v>
          </cell>
          <cell r="D529" t="str">
            <v>K27HP-QLC</v>
          </cell>
          <cell r="E529">
            <v>37653</v>
          </cell>
          <cell r="G529">
            <v>1</v>
          </cell>
          <cell r="H529">
            <v>1880000</v>
          </cell>
          <cell r="I529">
            <v>0</v>
          </cell>
          <cell r="J529">
            <v>0</v>
          </cell>
        </row>
        <row r="530">
          <cell r="A530">
            <v>26214734769</v>
          </cell>
          <cell r="B530" t="str">
            <v xml:space="preserve">Hồ Đức </v>
          </cell>
          <cell r="C530" t="str">
            <v>Khang</v>
          </cell>
          <cell r="D530" t="str">
            <v>K27HP-QLC</v>
          </cell>
          <cell r="E530">
            <v>37502</v>
          </cell>
          <cell r="G530">
            <v>1</v>
          </cell>
          <cell r="H530">
            <v>5760000</v>
          </cell>
          <cell r="I530">
            <v>0</v>
          </cell>
          <cell r="J530">
            <v>0</v>
          </cell>
        </row>
        <row r="531">
          <cell r="A531">
            <v>27207100915</v>
          </cell>
          <cell r="B531" t="str">
            <v xml:space="preserve">Nguyễn Thị Vĩ </v>
          </cell>
          <cell r="C531" t="str">
            <v>Lê</v>
          </cell>
          <cell r="D531" t="str">
            <v>K27HP-QLC</v>
          </cell>
          <cell r="E531">
            <v>37770</v>
          </cell>
          <cell r="G531">
            <v>1</v>
          </cell>
          <cell r="H531">
            <v>3600000</v>
          </cell>
          <cell r="I531">
            <v>2160000</v>
          </cell>
          <cell r="J531">
            <v>0</v>
          </cell>
        </row>
        <row r="532">
          <cell r="A532">
            <v>27212121931</v>
          </cell>
          <cell r="B532" t="str">
            <v xml:space="preserve">Lê Phạm Khải </v>
          </cell>
          <cell r="C532" t="str">
            <v>Hoàn</v>
          </cell>
          <cell r="D532" t="str">
            <v>K27HP-QLC</v>
          </cell>
          <cell r="E532">
            <v>37477</v>
          </cell>
          <cell r="G532">
            <v>1</v>
          </cell>
          <cell r="H532">
            <v>2160000</v>
          </cell>
          <cell r="I532">
            <v>0</v>
          </cell>
          <cell r="J532">
            <v>0</v>
          </cell>
        </row>
        <row r="533">
          <cell r="A533">
            <v>28204603776</v>
          </cell>
          <cell r="B533" t="str">
            <v xml:space="preserve">Bùi Thị </v>
          </cell>
          <cell r="C533" t="str">
            <v>Hiền</v>
          </cell>
          <cell r="D533" t="str">
            <v>K28HP-QLC</v>
          </cell>
          <cell r="E533">
            <v>38035</v>
          </cell>
          <cell r="G533">
            <v>1</v>
          </cell>
          <cell r="H533">
            <v>8951250</v>
          </cell>
          <cell r="I533">
            <v>0</v>
          </cell>
          <cell r="J533">
            <v>0</v>
          </cell>
        </row>
        <row r="534">
          <cell r="A534">
            <v>28204354227</v>
          </cell>
          <cell r="B534" t="str">
            <v xml:space="preserve">Nguyễn Khánh </v>
          </cell>
          <cell r="C534" t="str">
            <v>Ngân</v>
          </cell>
          <cell r="D534" t="str">
            <v>K28HP-QLC</v>
          </cell>
          <cell r="E534">
            <v>38044</v>
          </cell>
          <cell r="G534">
            <v>1</v>
          </cell>
          <cell r="H534">
            <v>8951250</v>
          </cell>
          <cell r="I534">
            <v>0</v>
          </cell>
          <cell r="J534">
            <v>0</v>
          </cell>
        </row>
        <row r="535">
          <cell r="A535">
            <v>28214649755</v>
          </cell>
          <cell r="B535" t="str">
            <v xml:space="preserve">Phạm Thanh </v>
          </cell>
          <cell r="C535" t="str">
            <v>Xuân</v>
          </cell>
          <cell r="D535" t="str">
            <v>K28HP-QLC</v>
          </cell>
          <cell r="E535">
            <v>38295</v>
          </cell>
          <cell r="G535">
            <v>1</v>
          </cell>
          <cell r="H535">
            <v>8951250</v>
          </cell>
          <cell r="I535">
            <v>0</v>
          </cell>
          <cell r="J535">
            <v>0</v>
          </cell>
        </row>
        <row r="536">
          <cell r="A536">
            <v>27212245382</v>
          </cell>
          <cell r="B536" t="str">
            <v xml:space="preserve">Nguyễn Thành </v>
          </cell>
          <cell r="C536" t="str">
            <v>Long</v>
          </cell>
          <cell r="D536" t="str">
            <v>K27HP-QTM</v>
          </cell>
          <cell r="E536">
            <v>37701</v>
          </cell>
          <cell r="G536">
            <v>1</v>
          </cell>
          <cell r="H536">
            <v>1436700</v>
          </cell>
          <cell r="I536">
            <v>2163300</v>
          </cell>
          <cell r="J536">
            <v>0</v>
          </cell>
        </row>
        <row r="537">
          <cell r="A537">
            <v>27202229424</v>
          </cell>
          <cell r="B537" t="str">
            <v xml:space="preserve">Nguyễn Ngọc Trân </v>
          </cell>
          <cell r="C537" t="str">
            <v>Châu</v>
          </cell>
          <cell r="D537" t="str">
            <v>K27HP-QTM</v>
          </cell>
          <cell r="E537">
            <v>37871</v>
          </cell>
          <cell r="G537">
            <v>1</v>
          </cell>
          <cell r="H537">
            <v>2160000</v>
          </cell>
          <cell r="I537">
            <v>0</v>
          </cell>
          <cell r="J537">
            <v>0</v>
          </cell>
        </row>
        <row r="538">
          <cell r="A538">
            <v>27212239644</v>
          </cell>
          <cell r="B538" t="str">
            <v xml:space="preserve">Trương Gia </v>
          </cell>
          <cell r="C538" t="str">
            <v>Hiếu</v>
          </cell>
          <cell r="D538" t="str">
            <v>K27HP-QTM</v>
          </cell>
          <cell r="E538">
            <v>37716</v>
          </cell>
          <cell r="G538">
            <v>1</v>
          </cell>
          <cell r="H538">
            <v>2160000</v>
          </cell>
          <cell r="I538">
            <v>0</v>
          </cell>
          <cell r="J538">
            <v>0</v>
          </cell>
        </row>
        <row r="539">
          <cell r="A539">
            <v>27212142077</v>
          </cell>
          <cell r="B539" t="str">
            <v xml:space="preserve">Huỳnh Ngọc </v>
          </cell>
          <cell r="C539" t="str">
            <v>Nhân</v>
          </cell>
          <cell r="D539" t="str">
            <v>K27HP-QTM</v>
          </cell>
          <cell r="E539">
            <v>37673</v>
          </cell>
          <cell r="G539">
            <v>1</v>
          </cell>
          <cell r="H539">
            <v>0</v>
          </cell>
          <cell r="I539">
            <v>2160000</v>
          </cell>
          <cell r="J539">
            <v>0</v>
          </cell>
        </row>
        <row r="540">
          <cell r="A540">
            <v>27202237023</v>
          </cell>
          <cell r="B540" t="str">
            <v xml:space="preserve">Nguyễn Phước Hoàng </v>
          </cell>
          <cell r="C540" t="str">
            <v>Nhi</v>
          </cell>
          <cell r="D540" t="str">
            <v>K27HP-QTM</v>
          </cell>
          <cell r="E540">
            <v>37885</v>
          </cell>
          <cell r="G540">
            <v>1</v>
          </cell>
          <cell r="H540">
            <v>720000</v>
          </cell>
          <cell r="I540">
            <v>2160000</v>
          </cell>
          <cell r="J540">
            <v>0</v>
          </cell>
        </row>
        <row r="541">
          <cell r="A541">
            <v>27212202767</v>
          </cell>
          <cell r="B541" t="str">
            <v xml:space="preserve">Nguyễn Nhật </v>
          </cell>
          <cell r="C541" t="str">
            <v>Thiên</v>
          </cell>
          <cell r="D541" t="str">
            <v>K27HP-QTM</v>
          </cell>
          <cell r="E541">
            <v>37829</v>
          </cell>
          <cell r="G541">
            <v>1</v>
          </cell>
          <cell r="H541">
            <v>2160000</v>
          </cell>
          <cell r="I541">
            <v>0</v>
          </cell>
          <cell r="J541">
            <v>0</v>
          </cell>
        </row>
        <row r="542">
          <cell r="A542">
            <v>27212203106</v>
          </cell>
          <cell r="B542" t="str">
            <v xml:space="preserve">Nguyễn Như Hoàng </v>
          </cell>
          <cell r="C542" t="str">
            <v>Vũ</v>
          </cell>
          <cell r="D542" t="str">
            <v>K27HP-QTM</v>
          </cell>
          <cell r="E542">
            <v>37840</v>
          </cell>
          <cell r="G542">
            <v>1</v>
          </cell>
          <cell r="H542">
            <v>2880000</v>
          </cell>
          <cell r="I542">
            <v>0</v>
          </cell>
          <cell r="J542">
            <v>0</v>
          </cell>
        </row>
        <row r="543">
          <cell r="A543">
            <v>27212242841</v>
          </cell>
          <cell r="B543" t="str">
            <v xml:space="preserve">Phạm Ngọc </v>
          </cell>
          <cell r="C543" t="str">
            <v>Thắng</v>
          </cell>
          <cell r="D543" t="str">
            <v>K27HP-QTM</v>
          </cell>
          <cell r="E543">
            <v>37658</v>
          </cell>
          <cell r="G543">
            <v>1</v>
          </cell>
          <cell r="H543">
            <v>6480000</v>
          </cell>
          <cell r="I543">
            <v>0</v>
          </cell>
          <cell r="J543">
            <v>0</v>
          </cell>
        </row>
        <row r="544">
          <cell r="A544">
            <v>27212202522</v>
          </cell>
          <cell r="B544" t="str">
            <v xml:space="preserve">Trịnh Sơn </v>
          </cell>
          <cell r="C544" t="str">
            <v>Cường</v>
          </cell>
          <cell r="D544" t="str">
            <v>K27HP-QTM</v>
          </cell>
          <cell r="E544">
            <v>37636</v>
          </cell>
          <cell r="G544">
            <v>1</v>
          </cell>
          <cell r="H544">
            <v>5040000</v>
          </cell>
          <cell r="I544">
            <v>0</v>
          </cell>
          <cell r="J544">
            <v>0</v>
          </cell>
        </row>
        <row r="545">
          <cell r="A545">
            <v>27212253330</v>
          </cell>
          <cell r="B545" t="str">
            <v xml:space="preserve">Nguyễn Việt </v>
          </cell>
          <cell r="C545" t="str">
            <v>Hà</v>
          </cell>
          <cell r="D545" t="str">
            <v>K27HP-QTM</v>
          </cell>
          <cell r="E545">
            <v>37940</v>
          </cell>
          <cell r="G545">
            <v>1</v>
          </cell>
          <cell r="H545">
            <v>4320000</v>
          </cell>
          <cell r="I545">
            <v>0</v>
          </cell>
          <cell r="J545">
            <v>0</v>
          </cell>
        </row>
        <row r="546">
          <cell r="A546">
            <v>27212231205</v>
          </cell>
          <cell r="B546" t="str">
            <v xml:space="preserve">Nguyễn Văn </v>
          </cell>
          <cell r="C546" t="str">
            <v>Hiền</v>
          </cell>
          <cell r="D546" t="str">
            <v>K27HP-QTM</v>
          </cell>
          <cell r="E546">
            <v>37645</v>
          </cell>
          <cell r="G546">
            <v>1</v>
          </cell>
          <cell r="H546">
            <v>4320000</v>
          </cell>
          <cell r="I546">
            <v>0</v>
          </cell>
          <cell r="J546">
            <v>0</v>
          </cell>
        </row>
        <row r="547">
          <cell r="A547">
            <v>27212245636</v>
          </cell>
          <cell r="B547" t="str">
            <v xml:space="preserve">Trần Đình </v>
          </cell>
          <cell r="C547" t="str">
            <v>Nghĩa</v>
          </cell>
          <cell r="D547" t="str">
            <v>K27HP-QTM</v>
          </cell>
          <cell r="E547">
            <v>37829</v>
          </cell>
          <cell r="G547">
            <v>1</v>
          </cell>
          <cell r="H547">
            <v>6480000</v>
          </cell>
          <cell r="I547">
            <v>0</v>
          </cell>
          <cell r="J547">
            <v>0</v>
          </cell>
        </row>
        <row r="548">
          <cell r="A548">
            <v>27211235882</v>
          </cell>
          <cell r="B548" t="str">
            <v xml:space="preserve">Trần Anh </v>
          </cell>
          <cell r="C548" t="str">
            <v>Tuấn</v>
          </cell>
          <cell r="D548" t="str">
            <v>K28HP-QTM</v>
          </cell>
          <cell r="E548">
            <v>36956</v>
          </cell>
          <cell r="G548">
            <v>1</v>
          </cell>
          <cell r="H548">
            <v>2441250</v>
          </cell>
          <cell r="I548">
            <v>2441250</v>
          </cell>
          <cell r="J548">
            <v>0</v>
          </cell>
        </row>
        <row r="549">
          <cell r="A549">
            <v>25207110079</v>
          </cell>
          <cell r="B549" t="str">
            <v>Lê Hồng</v>
          </cell>
          <cell r="C549" t="str">
            <v>Anh</v>
          </cell>
          <cell r="D549" t="str">
            <v>K25DLK</v>
          </cell>
          <cell r="E549">
            <v>36968</v>
          </cell>
          <cell r="G549">
            <v>1</v>
          </cell>
          <cell r="H549">
            <v>0</v>
          </cell>
          <cell r="I549">
            <v>2160000</v>
          </cell>
          <cell r="J549">
            <v>0</v>
          </cell>
        </row>
        <row r="550">
          <cell r="A550">
            <v>27217129959</v>
          </cell>
          <cell r="B550" t="str">
            <v>Phan Nhật</v>
          </cell>
          <cell r="C550" t="str">
            <v>Anh</v>
          </cell>
          <cell r="D550" t="str">
            <v>K27DLK</v>
          </cell>
          <cell r="E550">
            <v>37936</v>
          </cell>
          <cell r="G550">
            <v>1</v>
          </cell>
          <cell r="H550">
            <v>3600000</v>
          </cell>
          <cell r="I550">
            <v>0</v>
          </cell>
          <cell r="J550">
            <v>0</v>
          </cell>
        </row>
        <row r="551">
          <cell r="A551">
            <v>27217152519</v>
          </cell>
          <cell r="B551" t="str">
            <v>Nguyễn Xuân</v>
          </cell>
          <cell r="C551" t="str">
            <v>Bảo</v>
          </cell>
          <cell r="D551" t="str">
            <v>K27DLK</v>
          </cell>
          <cell r="E551">
            <v>37700</v>
          </cell>
          <cell r="G551">
            <v>1</v>
          </cell>
          <cell r="H551">
            <v>3600000</v>
          </cell>
          <cell r="I551">
            <v>0</v>
          </cell>
          <cell r="J551">
            <v>0</v>
          </cell>
        </row>
        <row r="552">
          <cell r="A552">
            <v>26207142039</v>
          </cell>
          <cell r="B552" t="str">
            <v>Phạm Ngọc</v>
          </cell>
          <cell r="C552" t="str">
            <v>Châu</v>
          </cell>
          <cell r="D552" t="str">
            <v>K26DLK</v>
          </cell>
          <cell r="E552">
            <v>37291</v>
          </cell>
          <cell r="G552">
            <v>1</v>
          </cell>
          <cell r="H552">
            <v>1440000</v>
          </cell>
          <cell r="I552">
            <v>2160000</v>
          </cell>
          <cell r="J552">
            <v>0</v>
          </cell>
        </row>
        <row r="553">
          <cell r="A553">
            <v>27207130530</v>
          </cell>
          <cell r="B553" t="str">
            <v>Phạm Thị Kim</v>
          </cell>
          <cell r="C553" t="str">
            <v>Chi</v>
          </cell>
          <cell r="D553" t="str">
            <v>K27DLK</v>
          </cell>
          <cell r="E553">
            <v>37911</v>
          </cell>
          <cell r="G553">
            <v>1</v>
          </cell>
          <cell r="H553">
            <v>3600000</v>
          </cell>
          <cell r="I553">
            <v>0</v>
          </cell>
          <cell r="J553">
            <v>0</v>
          </cell>
        </row>
        <row r="554">
          <cell r="A554">
            <v>27217153254</v>
          </cell>
          <cell r="B554" t="str">
            <v>Võ Công</v>
          </cell>
          <cell r="C554" t="str">
            <v>Đạt</v>
          </cell>
          <cell r="D554" t="str">
            <v>K28DLK</v>
          </cell>
          <cell r="E554">
            <v>37983</v>
          </cell>
          <cell r="G554">
            <v>1</v>
          </cell>
          <cell r="H554">
            <v>4068750</v>
          </cell>
          <cell r="I554">
            <v>0</v>
          </cell>
          <cell r="J554">
            <v>0</v>
          </cell>
        </row>
        <row r="555">
          <cell r="A555">
            <v>27207128085</v>
          </cell>
          <cell r="B555" t="str">
            <v>Đặng Thị</v>
          </cell>
          <cell r="C555" t="str">
            <v>Diễm</v>
          </cell>
          <cell r="D555" t="str">
            <v>K27DLK</v>
          </cell>
          <cell r="E555">
            <v>37936</v>
          </cell>
          <cell r="G555">
            <v>1</v>
          </cell>
          <cell r="H555">
            <v>3600000</v>
          </cell>
          <cell r="I555">
            <v>0</v>
          </cell>
          <cell r="J555">
            <v>0</v>
          </cell>
        </row>
        <row r="556">
          <cell r="A556">
            <v>27207146213</v>
          </cell>
          <cell r="B556" t="str">
            <v>Nguyễn Thị Phương</v>
          </cell>
          <cell r="C556" t="str">
            <v>Dung</v>
          </cell>
          <cell r="D556" t="str">
            <v>K27DLK</v>
          </cell>
          <cell r="E556">
            <v>37707</v>
          </cell>
          <cell r="G556">
            <v>1</v>
          </cell>
          <cell r="H556">
            <v>5760000</v>
          </cell>
          <cell r="I556">
            <v>0</v>
          </cell>
          <cell r="J556">
            <v>0</v>
          </cell>
        </row>
        <row r="557">
          <cell r="A557">
            <v>26207100628</v>
          </cell>
          <cell r="B557" t="str">
            <v>Trần Thị Mỹ</v>
          </cell>
          <cell r="C557" t="str">
            <v>Duyên</v>
          </cell>
          <cell r="D557" t="str">
            <v>K26DLK</v>
          </cell>
          <cell r="E557">
            <v>37516</v>
          </cell>
          <cell r="G557">
            <v>1</v>
          </cell>
          <cell r="H557">
            <v>7200000</v>
          </cell>
          <cell r="I557">
            <v>0</v>
          </cell>
          <cell r="J557">
            <v>0</v>
          </cell>
        </row>
        <row r="558">
          <cell r="A558">
            <v>27207124538</v>
          </cell>
          <cell r="B558" t="str">
            <v>Nguyễn Việt</v>
          </cell>
          <cell r="C558" t="str">
            <v>Hà</v>
          </cell>
          <cell r="D558" t="str">
            <v>K27DLK</v>
          </cell>
          <cell r="E558">
            <v>37627</v>
          </cell>
          <cell r="G558">
            <v>1</v>
          </cell>
          <cell r="H558">
            <v>3600000</v>
          </cell>
          <cell r="I558">
            <v>0</v>
          </cell>
          <cell r="J558">
            <v>0</v>
          </cell>
        </row>
        <row r="559">
          <cell r="A559">
            <v>27207127705</v>
          </cell>
          <cell r="B559" t="str">
            <v>Nguyễn Thị Thanh</v>
          </cell>
          <cell r="C559" t="str">
            <v>Hà</v>
          </cell>
          <cell r="D559" t="str">
            <v>K27DLK</v>
          </cell>
          <cell r="E559">
            <v>37814</v>
          </cell>
          <cell r="G559">
            <v>1</v>
          </cell>
          <cell r="H559">
            <v>3600000</v>
          </cell>
          <cell r="I559">
            <v>0</v>
          </cell>
          <cell r="J559">
            <v>0</v>
          </cell>
        </row>
        <row r="560">
          <cell r="A560">
            <v>27207130708</v>
          </cell>
          <cell r="B560" t="str">
            <v>Huỳnh Thanh</v>
          </cell>
          <cell r="C560" t="str">
            <v>Hà</v>
          </cell>
          <cell r="D560" t="str">
            <v>K27DLK</v>
          </cell>
          <cell r="E560">
            <v>37762</v>
          </cell>
          <cell r="G560">
            <v>1</v>
          </cell>
          <cell r="H560">
            <v>3600000</v>
          </cell>
          <cell r="I560">
            <v>0</v>
          </cell>
          <cell r="J560">
            <v>0</v>
          </cell>
        </row>
        <row r="561">
          <cell r="A561">
            <v>27207101085</v>
          </cell>
          <cell r="B561" t="str">
            <v>Đặng Thị Hồng</v>
          </cell>
          <cell r="C561" t="str">
            <v>Hằng</v>
          </cell>
          <cell r="D561" t="str">
            <v>K27DLK</v>
          </cell>
          <cell r="E561">
            <v>37776</v>
          </cell>
          <cell r="G561">
            <v>1</v>
          </cell>
          <cell r="H561">
            <v>3600000</v>
          </cell>
          <cell r="I561">
            <v>0</v>
          </cell>
          <cell r="J561">
            <v>0</v>
          </cell>
        </row>
        <row r="562">
          <cell r="A562">
            <v>25217110499</v>
          </cell>
          <cell r="B562" t="str">
            <v>Nguyễn Công</v>
          </cell>
          <cell r="C562" t="str">
            <v>Hậu</v>
          </cell>
          <cell r="D562" t="str">
            <v>K25DLK</v>
          </cell>
          <cell r="E562">
            <v>37123</v>
          </cell>
          <cell r="G562">
            <v>1</v>
          </cell>
          <cell r="H562">
            <v>2160000</v>
          </cell>
          <cell r="I562">
            <v>0</v>
          </cell>
          <cell r="J562">
            <v>0</v>
          </cell>
        </row>
        <row r="563">
          <cell r="A563">
            <v>26217135634</v>
          </cell>
          <cell r="B563" t="str">
            <v>Nguyễn Đức</v>
          </cell>
          <cell r="C563" t="str">
            <v>Hậu</v>
          </cell>
          <cell r="D563" t="str">
            <v>K26DLK</v>
          </cell>
          <cell r="E563">
            <v>37396</v>
          </cell>
          <cell r="G563">
            <v>1</v>
          </cell>
          <cell r="H563">
            <v>0</v>
          </cell>
          <cell r="I563">
            <v>5040000</v>
          </cell>
          <cell r="J563">
            <v>0</v>
          </cell>
        </row>
        <row r="564">
          <cell r="A564">
            <v>27217132618</v>
          </cell>
          <cell r="B564" t="str">
            <v>Lữ Đình</v>
          </cell>
          <cell r="C564" t="str">
            <v>Hoà</v>
          </cell>
          <cell r="D564" t="str">
            <v>K27DLK</v>
          </cell>
          <cell r="E564">
            <v>37703</v>
          </cell>
          <cell r="G564">
            <v>1</v>
          </cell>
          <cell r="H564">
            <v>3600000</v>
          </cell>
          <cell r="I564">
            <v>0</v>
          </cell>
          <cell r="J564">
            <v>0</v>
          </cell>
        </row>
        <row r="565">
          <cell r="A565">
            <v>27207100174</v>
          </cell>
          <cell r="B565" t="str">
            <v>Nguyễn Thị Kim</v>
          </cell>
          <cell r="C565" t="str">
            <v>Hồng</v>
          </cell>
          <cell r="D565" t="str">
            <v>K27DLK</v>
          </cell>
          <cell r="E565">
            <v>37834</v>
          </cell>
          <cell r="G565">
            <v>1</v>
          </cell>
          <cell r="H565">
            <v>4320000</v>
          </cell>
          <cell r="I565">
            <v>0</v>
          </cell>
          <cell r="J565">
            <v>0</v>
          </cell>
        </row>
        <row r="566">
          <cell r="A566">
            <v>27217124848</v>
          </cell>
          <cell r="B566" t="str">
            <v>Nguyễn Huỳnh Hữu</v>
          </cell>
          <cell r="C566" t="str">
            <v>Hùng</v>
          </cell>
          <cell r="D566" t="str">
            <v>K27DLK</v>
          </cell>
          <cell r="E566">
            <v>37898</v>
          </cell>
          <cell r="G566">
            <v>1</v>
          </cell>
          <cell r="H566">
            <v>3600000</v>
          </cell>
          <cell r="I566">
            <v>0</v>
          </cell>
          <cell r="J566">
            <v>0</v>
          </cell>
        </row>
        <row r="567">
          <cell r="A567">
            <v>27217145233</v>
          </cell>
          <cell r="B567" t="str">
            <v>Lê Quốc</v>
          </cell>
          <cell r="C567" t="str">
            <v>Huy</v>
          </cell>
          <cell r="D567" t="str">
            <v>K27DLK</v>
          </cell>
          <cell r="E567">
            <v>37779</v>
          </cell>
          <cell r="G567">
            <v>1</v>
          </cell>
          <cell r="H567">
            <v>3600000</v>
          </cell>
          <cell r="I567">
            <v>0</v>
          </cell>
          <cell r="J567">
            <v>0</v>
          </cell>
        </row>
        <row r="568">
          <cell r="A568">
            <v>27217136620</v>
          </cell>
          <cell r="B568" t="str">
            <v>Trần Nhĩ</v>
          </cell>
          <cell r="C568" t="str">
            <v>Kha</v>
          </cell>
          <cell r="D568" t="str">
            <v>K27DLK</v>
          </cell>
          <cell r="E568">
            <v>37917</v>
          </cell>
          <cell r="G568">
            <v>1</v>
          </cell>
          <cell r="H568">
            <v>5040000</v>
          </cell>
          <cell r="I568">
            <v>0</v>
          </cell>
          <cell r="J568">
            <v>0</v>
          </cell>
        </row>
        <row r="569">
          <cell r="A569">
            <v>25217109679</v>
          </cell>
          <cell r="B569" t="str">
            <v>Ngô Thanh</v>
          </cell>
          <cell r="C569" t="str">
            <v>Lịch</v>
          </cell>
          <cell r="D569" t="str">
            <v>K25DLK</v>
          </cell>
          <cell r="E569">
            <v>37177</v>
          </cell>
          <cell r="G569">
            <v>1</v>
          </cell>
          <cell r="H569">
            <v>0</v>
          </cell>
          <cell r="I569">
            <v>2160000</v>
          </cell>
          <cell r="J569">
            <v>0</v>
          </cell>
        </row>
        <row r="570">
          <cell r="A570">
            <v>25207100932</v>
          </cell>
          <cell r="B570" t="str">
            <v>Nguyễn Thị Diệu</v>
          </cell>
          <cell r="C570" t="str">
            <v>Linh</v>
          </cell>
          <cell r="D570" t="str">
            <v>K27DLK</v>
          </cell>
          <cell r="E570">
            <v>36939</v>
          </cell>
          <cell r="G570">
            <v>1</v>
          </cell>
          <cell r="H570">
            <v>0</v>
          </cell>
          <cell r="I570">
            <v>3600000</v>
          </cell>
          <cell r="J570">
            <v>0</v>
          </cell>
        </row>
        <row r="571">
          <cell r="A571">
            <v>27207100474</v>
          </cell>
          <cell r="B571" t="str">
            <v>Đỗ Trần Thanh</v>
          </cell>
          <cell r="C571" t="str">
            <v>Loan</v>
          </cell>
          <cell r="D571" t="str">
            <v>K27DLK</v>
          </cell>
          <cell r="E571">
            <v>37973</v>
          </cell>
          <cell r="G571">
            <v>1</v>
          </cell>
          <cell r="H571">
            <v>3600000</v>
          </cell>
          <cell r="I571">
            <v>0</v>
          </cell>
          <cell r="J571">
            <v>0</v>
          </cell>
        </row>
        <row r="572">
          <cell r="A572">
            <v>27217133248</v>
          </cell>
          <cell r="B572" t="str">
            <v>Lê Hoàng</v>
          </cell>
          <cell r="C572" t="str">
            <v>Long</v>
          </cell>
          <cell r="D572" t="str">
            <v>K27DLK</v>
          </cell>
          <cell r="E572">
            <v>37907</v>
          </cell>
          <cell r="G572">
            <v>1</v>
          </cell>
          <cell r="H572">
            <v>3600000</v>
          </cell>
          <cell r="I572">
            <v>0</v>
          </cell>
          <cell r="J572">
            <v>0</v>
          </cell>
        </row>
        <row r="573">
          <cell r="A573">
            <v>25207108703</v>
          </cell>
          <cell r="B573" t="str">
            <v>Lương Thị Ngọc</v>
          </cell>
          <cell r="C573" t="str">
            <v>Ly</v>
          </cell>
          <cell r="D573" t="str">
            <v>K28DLK</v>
          </cell>
          <cell r="E573">
            <v>36993</v>
          </cell>
          <cell r="G573">
            <v>1</v>
          </cell>
          <cell r="H573">
            <v>0</v>
          </cell>
          <cell r="I573">
            <v>2441250</v>
          </cell>
          <cell r="J573">
            <v>0</v>
          </cell>
        </row>
        <row r="574">
          <cell r="A574">
            <v>27207144021</v>
          </cell>
          <cell r="B574" t="str">
            <v>Trần Thị Thu</v>
          </cell>
          <cell r="C574" t="str">
            <v>Lý</v>
          </cell>
          <cell r="D574" t="str">
            <v>K27DLK</v>
          </cell>
          <cell r="E574">
            <v>37866</v>
          </cell>
          <cell r="G574">
            <v>1</v>
          </cell>
          <cell r="H574">
            <v>3600000</v>
          </cell>
          <cell r="I574">
            <v>0</v>
          </cell>
          <cell r="J574">
            <v>0</v>
          </cell>
        </row>
        <row r="575">
          <cell r="A575">
            <v>27207142782</v>
          </cell>
          <cell r="B575" t="str">
            <v>Hoàng Lê Quỳnh</v>
          </cell>
          <cell r="C575" t="str">
            <v>Mai</v>
          </cell>
          <cell r="D575" t="str">
            <v>K27DLK</v>
          </cell>
          <cell r="E575">
            <v>37851</v>
          </cell>
          <cell r="G575">
            <v>1</v>
          </cell>
          <cell r="H575">
            <v>3600000</v>
          </cell>
          <cell r="I575">
            <v>0</v>
          </cell>
          <cell r="J575">
            <v>0</v>
          </cell>
        </row>
        <row r="576">
          <cell r="A576">
            <v>27207125392</v>
          </cell>
          <cell r="B576" t="str">
            <v>Nguyễn Nữ Thiên</v>
          </cell>
          <cell r="C576" t="str">
            <v>Minh</v>
          </cell>
          <cell r="D576" t="str">
            <v>K27DLK</v>
          </cell>
          <cell r="E576">
            <v>37811</v>
          </cell>
          <cell r="G576">
            <v>1</v>
          </cell>
          <cell r="H576">
            <v>7200000</v>
          </cell>
          <cell r="I576">
            <v>0</v>
          </cell>
          <cell r="J576">
            <v>0</v>
          </cell>
        </row>
        <row r="577">
          <cell r="A577">
            <v>27207121752</v>
          </cell>
          <cell r="B577" t="str">
            <v>Phạm Lê Uyên</v>
          </cell>
          <cell r="C577" t="str">
            <v>My</v>
          </cell>
          <cell r="D577" t="str">
            <v>K27DLK</v>
          </cell>
          <cell r="E577">
            <v>37837</v>
          </cell>
          <cell r="G577">
            <v>1</v>
          </cell>
          <cell r="H577">
            <v>5040000</v>
          </cell>
          <cell r="I577">
            <v>0</v>
          </cell>
          <cell r="J577">
            <v>0</v>
          </cell>
        </row>
        <row r="578">
          <cell r="A578">
            <v>27207236197</v>
          </cell>
          <cell r="B578" t="str">
            <v>Lê Thị Nhật</v>
          </cell>
          <cell r="C578" t="str">
            <v>Nam</v>
          </cell>
          <cell r="D578" t="str">
            <v>K27DLK</v>
          </cell>
          <cell r="E578">
            <v>37928</v>
          </cell>
          <cell r="G578">
            <v>1</v>
          </cell>
          <cell r="H578">
            <v>3600000</v>
          </cell>
          <cell r="I578">
            <v>0</v>
          </cell>
          <cell r="J578">
            <v>0</v>
          </cell>
        </row>
        <row r="579">
          <cell r="A579">
            <v>27217101754</v>
          </cell>
          <cell r="B579" t="str">
            <v>Nguyễn Trung</v>
          </cell>
          <cell r="C579" t="str">
            <v>Nam</v>
          </cell>
          <cell r="D579" t="str">
            <v>K27DLK</v>
          </cell>
          <cell r="E579">
            <v>37916</v>
          </cell>
          <cell r="G579">
            <v>1</v>
          </cell>
          <cell r="H579">
            <v>3600000</v>
          </cell>
          <cell r="I579">
            <v>0</v>
          </cell>
          <cell r="J579">
            <v>0</v>
          </cell>
        </row>
        <row r="580">
          <cell r="A580">
            <v>27217142356</v>
          </cell>
          <cell r="B580" t="str">
            <v>Lê Văn</v>
          </cell>
          <cell r="C580" t="str">
            <v>Nam</v>
          </cell>
          <cell r="D580" t="str">
            <v>K27DLK</v>
          </cell>
          <cell r="E580">
            <v>37483</v>
          </cell>
          <cell r="G580">
            <v>1</v>
          </cell>
          <cell r="H580">
            <v>2160000</v>
          </cell>
          <cell r="I580">
            <v>0</v>
          </cell>
          <cell r="J580">
            <v>0</v>
          </cell>
        </row>
        <row r="581">
          <cell r="A581">
            <v>27207100408</v>
          </cell>
          <cell r="B581" t="str">
            <v>Lê Thanh</v>
          </cell>
          <cell r="C581" t="str">
            <v>Nga</v>
          </cell>
          <cell r="D581" t="str">
            <v>K27DLK</v>
          </cell>
          <cell r="E581">
            <v>37698</v>
          </cell>
          <cell r="G581">
            <v>1</v>
          </cell>
          <cell r="H581">
            <v>3600000</v>
          </cell>
          <cell r="I581">
            <v>0</v>
          </cell>
          <cell r="J581">
            <v>0</v>
          </cell>
        </row>
        <row r="582">
          <cell r="A582">
            <v>27207225415</v>
          </cell>
          <cell r="B582" t="str">
            <v>Vũ Thị Kim</v>
          </cell>
          <cell r="C582" t="str">
            <v>Ngân</v>
          </cell>
          <cell r="D582" t="str">
            <v>K27DLK</v>
          </cell>
          <cell r="E582">
            <v>37894</v>
          </cell>
          <cell r="G582">
            <v>1</v>
          </cell>
          <cell r="H582">
            <v>3600000</v>
          </cell>
          <cell r="I582">
            <v>0</v>
          </cell>
          <cell r="J582">
            <v>0</v>
          </cell>
        </row>
        <row r="583">
          <cell r="A583">
            <v>25217104193</v>
          </cell>
          <cell r="B583" t="str">
            <v>Trần Kim</v>
          </cell>
          <cell r="C583" t="str">
            <v>Nhân</v>
          </cell>
          <cell r="D583" t="str">
            <v>K25DLK</v>
          </cell>
          <cell r="E583">
            <v>37174</v>
          </cell>
          <cell r="G583">
            <v>1</v>
          </cell>
          <cell r="H583">
            <v>3600000</v>
          </cell>
          <cell r="I583">
            <v>0</v>
          </cell>
          <cell r="J583">
            <v>0</v>
          </cell>
        </row>
        <row r="584">
          <cell r="A584">
            <v>27207134401</v>
          </cell>
          <cell r="B584" t="str">
            <v>Phạm Lê Uyên</v>
          </cell>
          <cell r="C584" t="str">
            <v>Nhi</v>
          </cell>
          <cell r="D584" t="str">
            <v>K27DLK</v>
          </cell>
          <cell r="E584">
            <v>37837</v>
          </cell>
          <cell r="G584">
            <v>1</v>
          </cell>
          <cell r="H584">
            <v>3600000</v>
          </cell>
          <cell r="I584">
            <v>0</v>
          </cell>
          <cell r="J584">
            <v>0</v>
          </cell>
        </row>
        <row r="585">
          <cell r="A585">
            <v>27217131544</v>
          </cell>
          <cell r="B585" t="str">
            <v>Nguyễn Hoàng</v>
          </cell>
          <cell r="C585" t="str">
            <v>Phúc</v>
          </cell>
          <cell r="D585" t="str">
            <v>K27DLK</v>
          </cell>
          <cell r="E585">
            <v>37793</v>
          </cell>
          <cell r="G585">
            <v>1</v>
          </cell>
          <cell r="H585">
            <v>3600000</v>
          </cell>
          <cell r="I585">
            <v>0</v>
          </cell>
          <cell r="J585">
            <v>0</v>
          </cell>
        </row>
        <row r="586">
          <cell r="A586">
            <v>26207131837</v>
          </cell>
          <cell r="B586" t="str">
            <v>Nguyễn Thị Minh</v>
          </cell>
          <cell r="C586" t="str">
            <v>Phương</v>
          </cell>
          <cell r="D586" t="str">
            <v>K26DLK</v>
          </cell>
          <cell r="E586">
            <v>37370</v>
          </cell>
          <cell r="G586">
            <v>1</v>
          </cell>
          <cell r="H586">
            <v>5040000</v>
          </cell>
          <cell r="I586">
            <v>0</v>
          </cell>
          <cell r="J586">
            <v>0</v>
          </cell>
        </row>
        <row r="587">
          <cell r="A587">
            <v>26217141046</v>
          </cell>
          <cell r="B587" t="str">
            <v>Hoàng Đình</v>
          </cell>
          <cell r="C587" t="str">
            <v>Quân</v>
          </cell>
          <cell r="D587" t="str">
            <v>K26DLK</v>
          </cell>
          <cell r="E587">
            <v>37290</v>
          </cell>
          <cell r="G587">
            <v>1</v>
          </cell>
          <cell r="H587">
            <v>2160000</v>
          </cell>
          <cell r="I587">
            <v>3600000</v>
          </cell>
          <cell r="J587">
            <v>0</v>
          </cell>
        </row>
        <row r="588">
          <cell r="A588">
            <v>27207101478</v>
          </cell>
          <cell r="B588" t="str">
            <v>Phan Mai</v>
          </cell>
          <cell r="C588" t="str">
            <v>Quỳnh</v>
          </cell>
          <cell r="D588" t="str">
            <v>K27DLK</v>
          </cell>
          <cell r="E588">
            <v>37773</v>
          </cell>
          <cell r="G588">
            <v>1</v>
          </cell>
          <cell r="H588">
            <v>5040000</v>
          </cell>
          <cell r="I588">
            <v>0</v>
          </cell>
          <cell r="J588">
            <v>0</v>
          </cell>
        </row>
        <row r="589">
          <cell r="A589">
            <v>27217137887</v>
          </cell>
          <cell r="B589" t="str">
            <v>Lê Quang</v>
          </cell>
          <cell r="C589" t="str">
            <v>Sơn</v>
          </cell>
          <cell r="D589" t="str">
            <v>K27DLK</v>
          </cell>
          <cell r="E589">
            <v>37868</v>
          </cell>
          <cell r="G589">
            <v>1</v>
          </cell>
          <cell r="H589">
            <v>3600000</v>
          </cell>
          <cell r="I589">
            <v>0</v>
          </cell>
          <cell r="J589">
            <v>0</v>
          </cell>
        </row>
        <row r="590">
          <cell r="A590">
            <v>29218038702</v>
          </cell>
          <cell r="B590" t="str">
            <v>Lê Văn</v>
          </cell>
          <cell r="C590" t="str">
            <v>Tây</v>
          </cell>
          <cell r="D590" t="str">
            <v>K29DLK</v>
          </cell>
          <cell r="E590">
            <v>35601</v>
          </cell>
          <cell r="G590">
            <v>1</v>
          </cell>
          <cell r="H590">
            <v>4368750</v>
          </cell>
          <cell r="I590">
            <v>0</v>
          </cell>
          <cell r="J590">
            <v>0</v>
          </cell>
        </row>
        <row r="591">
          <cell r="A591">
            <v>26217136263</v>
          </cell>
          <cell r="B591" t="str">
            <v>Hồ Ngọc</v>
          </cell>
          <cell r="C591" t="str">
            <v>Thạch</v>
          </cell>
          <cell r="D591" t="str">
            <v>K26DLK</v>
          </cell>
          <cell r="E591">
            <v>37615</v>
          </cell>
          <cell r="G591">
            <v>1</v>
          </cell>
          <cell r="H591">
            <v>3600000</v>
          </cell>
          <cell r="I591">
            <v>0</v>
          </cell>
          <cell r="J591">
            <v>0</v>
          </cell>
        </row>
        <row r="592">
          <cell r="A592">
            <v>27217142987</v>
          </cell>
          <cell r="B592" t="str">
            <v>Trần Văn</v>
          </cell>
          <cell r="C592" t="str">
            <v>Thành</v>
          </cell>
          <cell r="D592" t="str">
            <v>K27DLK</v>
          </cell>
          <cell r="E592">
            <v>37869</v>
          </cell>
          <cell r="G592">
            <v>1</v>
          </cell>
          <cell r="H592">
            <v>2160000</v>
          </cell>
          <cell r="I592">
            <v>0</v>
          </cell>
          <cell r="J592">
            <v>0</v>
          </cell>
        </row>
        <row r="593">
          <cell r="A593">
            <v>27217101217</v>
          </cell>
          <cell r="B593" t="str">
            <v>Hoàng Phương</v>
          </cell>
          <cell r="C593" t="str">
            <v>Thảo</v>
          </cell>
          <cell r="D593" t="str">
            <v>K27DLK</v>
          </cell>
          <cell r="E593">
            <v>37766</v>
          </cell>
          <cell r="G593">
            <v>1</v>
          </cell>
          <cell r="H593">
            <v>4320000</v>
          </cell>
          <cell r="I593">
            <v>0</v>
          </cell>
          <cell r="J593">
            <v>0</v>
          </cell>
        </row>
        <row r="594">
          <cell r="A594">
            <v>25217109177</v>
          </cell>
          <cell r="B594" t="str">
            <v>Đoàn Ngọc</v>
          </cell>
          <cell r="C594" t="str">
            <v>Thống</v>
          </cell>
          <cell r="D594" t="str">
            <v>K25DLK</v>
          </cell>
          <cell r="E594">
            <v>37029</v>
          </cell>
          <cell r="G594">
            <v>1</v>
          </cell>
          <cell r="H594">
            <v>2160000</v>
          </cell>
          <cell r="I594">
            <v>0</v>
          </cell>
          <cell r="J594">
            <v>0</v>
          </cell>
        </row>
        <row r="595">
          <cell r="A595">
            <v>25207207023</v>
          </cell>
          <cell r="B595" t="str">
            <v>Nguyễn Thị Hoài</v>
          </cell>
          <cell r="C595" t="str">
            <v>Thu</v>
          </cell>
          <cell r="D595" t="str">
            <v>K25DLK</v>
          </cell>
          <cell r="E595">
            <v>37055</v>
          </cell>
          <cell r="G595">
            <v>1</v>
          </cell>
          <cell r="H595">
            <v>4320000</v>
          </cell>
          <cell r="I595">
            <v>0</v>
          </cell>
          <cell r="J595">
            <v>0</v>
          </cell>
        </row>
        <row r="596">
          <cell r="A596">
            <v>27207130710</v>
          </cell>
          <cell r="B596" t="str">
            <v>Lê Hữu Minh</v>
          </cell>
          <cell r="C596" t="str">
            <v>Thủy</v>
          </cell>
          <cell r="D596" t="str">
            <v>K27DLK</v>
          </cell>
          <cell r="E596">
            <v>37664</v>
          </cell>
          <cell r="G596">
            <v>1</v>
          </cell>
          <cell r="H596">
            <v>0</v>
          </cell>
          <cell r="I596">
            <v>7920000</v>
          </cell>
          <cell r="J596">
            <v>0</v>
          </cell>
        </row>
        <row r="597">
          <cell r="A597">
            <v>27208601880</v>
          </cell>
          <cell r="B597" t="str">
            <v>Nguyễn Thị Thuỷ</v>
          </cell>
          <cell r="C597" t="str">
            <v>Tiên</v>
          </cell>
          <cell r="D597" t="str">
            <v>K27DLK</v>
          </cell>
          <cell r="E597">
            <v>37964</v>
          </cell>
          <cell r="G597">
            <v>1</v>
          </cell>
          <cell r="H597">
            <v>0</v>
          </cell>
          <cell r="I597">
            <v>3600000</v>
          </cell>
          <cell r="J597">
            <v>0</v>
          </cell>
        </row>
        <row r="598">
          <cell r="A598">
            <v>26211232907</v>
          </cell>
          <cell r="B598" t="str">
            <v>Lê Văn</v>
          </cell>
          <cell r="C598" t="str">
            <v>Tiến</v>
          </cell>
          <cell r="D598" t="str">
            <v>K26DLK</v>
          </cell>
          <cell r="E598">
            <v>37475</v>
          </cell>
          <cell r="G598">
            <v>1</v>
          </cell>
          <cell r="H598">
            <v>0</v>
          </cell>
          <cell r="I598">
            <v>5040000</v>
          </cell>
          <cell r="J598">
            <v>0</v>
          </cell>
        </row>
        <row r="599">
          <cell r="A599">
            <v>26207135134</v>
          </cell>
          <cell r="B599" t="str">
            <v>Lê Thị Thùy</v>
          </cell>
          <cell r="C599" t="str">
            <v>Trang</v>
          </cell>
          <cell r="D599" t="str">
            <v>K27DLK</v>
          </cell>
          <cell r="E599">
            <v>37479</v>
          </cell>
          <cell r="G599">
            <v>1</v>
          </cell>
          <cell r="H599">
            <v>3600000</v>
          </cell>
          <cell r="I599">
            <v>0</v>
          </cell>
          <cell r="J599">
            <v>0</v>
          </cell>
        </row>
        <row r="600">
          <cell r="A600">
            <v>27207130900</v>
          </cell>
          <cell r="B600" t="str">
            <v>Phan Thị Minh</v>
          </cell>
          <cell r="C600" t="str">
            <v>Trang</v>
          </cell>
          <cell r="D600" t="str">
            <v>K28DLK</v>
          </cell>
          <cell r="E600">
            <v>37755</v>
          </cell>
          <cell r="G600">
            <v>1</v>
          </cell>
          <cell r="H600">
            <v>2441250</v>
          </cell>
          <cell r="I600">
            <v>0</v>
          </cell>
          <cell r="J600">
            <v>0</v>
          </cell>
        </row>
        <row r="601">
          <cell r="A601">
            <v>27207141496</v>
          </cell>
          <cell r="B601" t="str">
            <v>Lê Hoàng Đoan</v>
          </cell>
          <cell r="C601" t="str">
            <v>Trang</v>
          </cell>
          <cell r="D601" t="str">
            <v>K27DLK</v>
          </cell>
          <cell r="E601">
            <v>37911</v>
          </cell>
          <cell r="G601">
            <v>1</v>
          </cell>
          <cell r="H601">
            <v>3600000</v>
          </cell>
          <cell r="I601">
            <v>0</v>
          </cell>
          <cell r="J601">
            <v>0</v>
          </cell>
        </row>
        <row r="602">
          <cell r="A602">
            <v>29207180303</v>
          </cell>
          <cell r="B602" t="str">
            <v>Nguyễn Thị Kiều</v>
          </cell>
          <cell r="C602" t="str">
            <v>Trang</v>
          </cell>
          <cell r="D602" t="str">
            <v>K29DLK</v>
          </cell>
          <cell r="E602">
            <v>36675</v>
          </cell>
          <cell r="G602">
            <v>1</v>
          </cell>
          <cell r="H602">
            <v>4368750</v>
          </cell>
          <cell r="I602">
            <v>0</v>
          </cell>
          <cell r="J602">
            <v>0</v>
          </cell>
        </row>
        <row r="603">
          <cell r="A603">
            <v>26217236080</v>
          </cell>
          <cell r="B603" t="str">
            <v>Nguyễn Trương Minh</v>
          </cell>
          <cell r="C603" t="str">
            <v>Trí</v>
          </cell>
          <cell r="D603" t="str">
            <v>K26DLK</v>
          </cell>
          <cell r="E603">
            <v>36989</v>
          </cell>
          <cell r="G603">
            <v>1</v>
          </cell>
          <cell r="H603">
            <v>0</v>
          </cell>
          <cell r="I603">
            <v>3600000</v>
          </cell>
          <cell r="J603">
            <v>0</v>
          </cell>
        </row>
        <row r="604">
          <cell r="A604">
            <v>27216628760</v>
          </cell>
          <cell r="B604" t="str">
            <v>Nguyễn Quốc</v>
          </cell>
          <cell r="C604" t="str">
            <v>Trí</v>
          </cell>
          <cell r="D604" t="str">
            <v>K27DLK</v>
          </cell>
          <cell r="E604">
            <v>37803</v>
          </cell>
          <cell r="G604">
            <v>1</v>
          </cell>
          <cell r="H604">
            <v>2160000</v>
          </cell>
          <cell r="I604">
            <v>0</v>
          </cell>
          <cell r="J604">
            <v>0</v>
          </cell>
        </row>
        <row r="605">
          <cell r="A605">
            <v>25217102808</v>
          </cell>
          <cell r="B605" t="str">
            <v>Trần Thanh</v>
          </cell>
          <cell r="C605" t="str">
            <v>Triều</v>
          </cell>
          <cell r="D605" t="str">
            <v>K26DLK</v>
          </cell>
          <cell r="E605">
            <v>37134</v>
          </cell>
          <cell r="G605">
            <v>1</v>
          </cell>
          <cell r="H605">
            <v>5760000</v>
          </cell>
          <cell r="I605">
            <v>0</v>
          </cell>
          <cell r="J605">
            <v>0</v>
          </cell>
        </row>
        <row r="606">
          <cell r="A606">
            <v>27217124781</v>
          </cell>
          <cell r="B606" t="str">
            <v>Nguyễn Anh</v>
          </cell>
          <cell r="C606" t="str">
            <v>Triều</v>
          </cell>
          <cell r="D606" t="str">
            <v>K27DLK</v>
          </cell>
          <cell r="E606">
            <v>37956</v>
          </cell>
          <cell r="G606">
            <v>1</v>
          </cell>
          <cell r="H606">
            <v>3600000</v>
          </cell>
          <cell r="I606">
            <v>0</v>
          </cell>
          <cell r="J606">
            <v>0</v>
          </cell>
        </row>
        <row r="607">
          <cell r="A607">
            <v>27217144200</v>
          </cell>
          <cell r="B607" t="str">
            <v>Nguyễn Công</v>
          </cell>
          <cell r="C607" t="str">
            <v>Tú</v>
          </cell>
          <cell r="D607" t="str">
            <v>K27DLK</v>
          </cell>
          <cell r="E607">
            <v>37979</v>
          </cell>
          <cell r="G607">
            <v>1</v>
          </cell>
          <cell r="H607">
            <v>6480000</v>
          </cell>
          <cell r="I607">
            <v>0</v>
          </cell>
          <cell r="J607">
            <v>0</v>
          </cell>
        </row>
        <row r="608">
          <cell r="A608">
            <v>27212228929</v>
          </cell>
          <cell r="B608" t="str">
            <v>Nguyễn Đức Anh</v>
          </cell>
          <cell r="C608" t="str">
            <v>Tuấn</v>
          </cell>
          <cell r="D608" t="str">
            <v>K27DLK</v>
          </cell>
          <cell r="E608">
            <v>37918</v>
          </cell>
          <cell r="G608">
            <v>1</v>
          </cell>
          <cell r="H608">
            <v>5760000</v>
          </cell>
          <cell r="I608">
            <v>0</v>
          </cell>
          <cell r="J608">
            <v>0</v>
          </cell>
        </row>
        <row r="609">
          <cell r="A609">
            <v>27207100524</v>
          </cell>
          <cell r="B609" t="str">
            <v>Nguyễn Thị Ý</v>
          </cell>
          <cell r="C609" t="str">
            <v>Viên</v>
          </cell>
          <cell r="D609" t="str">
            <v>K27DLK</v>
          </cell>
          <cell r="E609">
            <v>37855</v>
          </cell>
          <cell r="G609">
            <v>1</v>
          </cell>
          <cell r="H609">
            <v>3600000</v>
          </cell>
          <cell r="I609">
            <v>0</v>
          </cell>
          <cell r="J609">
            <v>0</v>
          </cell>
        </row>
        <row r="610">
          <cell r="A610">
            <v>26217124608</v>
          </cell>
          <cell r="B610" t="str">
            <v>Lê Đức</v>
          </cell>
          <cell r="C610" t="str">
            <v>Viễn</v>
          </cell>
          <cell r="D610" t="str">
            <v>K26DLK</v>
          </cell>
          <cell r="E610">
            <v>37609</v>
          </cell>
          <cell r="G610">
            <v>1</v>
          </cell>
          <cell r="H610">
            <v>2880000</v>
          </cell>
          <cell r="I610">
            <v>0</v>
          </cell>
          <cell r="J610">
            <v>0</v>
          </cell>
        </row>
        <row r="611">
          <cell r="A611">
            <v>26217100218</v>
          </cell>
          <cell r="B611" t="str">
            <v>Hồ Quốc</v>
          </cell>
          <cell r="C611" t="str">
            <v>Việt</v>
          </cell>
          <cell r="D611" t="str">
            <v>K28DLK</v>
          </cell>
          <cell r="E611">
            <v>37318</v>
          </cell>
          <cell r="G611">
            <v>1</v>
          </cell>
          <cell r="H611">
            <v>0</v>
          </cell>
          <cell r="I611">
            <v>4068750</v>
          </cell>
          <cell r="J611">
            <v>0</v>
          </cell>
        </row>
        <row r="612">
          <cell r="A612">
            <v>26217100821</v>
          </cell>
          <cell r="B612" t="str">
            <v>Đỗ Trọng</v>
          </cell>
          <cell r="C612" t="str">
            <v>Vũ</v>
          </cell>
          <cell r="D612" t="str">
            <v>K26DLK</v>
          </cell>
          <cell r="E612">
            <v>37328</v>
          </cell>
          <cell r="G612">
            <v>1</v>
          </cell>
          <cell r="H612">
            <v>3600000</v>
          </cell>
          <cell r="I612">
            <v>0</v>
          </cell>
          <cell r="J612">
            <v>0</v>
          </cell>
        </row>
        <row r="613">
          <cell r="A613">
            <v>25207107495</v>
          </cell>
          <cell r="B613" t="str">
            <v>Bùi Thị Tiểu</v>
          </cell>
          <cell r="C613" t="str">
            <v>Vy</v>
          </cell>
          <cell r="D613" t="str">
            <v>K27DLK</v>
          </cell>
          <cell r="E613">
            <v>37087</v>
          </cell>
          <cell r="G613">
            <v>1</v>
          </cell>
          <cell r="H613">
            <v>3600000</v>
          </cell>
          <cell r="I613">
            <v>0</v>
          </cell>
          <cell r="J613">
            <v>0</v>
          </cell>
        </row>
        <row r="614">
          <cell r="A614">
            <v>27207141584</v>
          </cell>
          <cell r="B614" t="str">
            <v>Nguyễn Như</v>
          </cell>
          <cell r="C614" t="str">
            <v>Ý</v>
          </cell>
          <cell r="D614" t="str">
            <v>K27DLK</v>
          </cell>
          <cell r="E614">
            <v>37870</v>
          </cell>
          <cell r="G614">
            <v>1</v>
          </cell>
          <cell r="H614">
            <v>3600000</v>
          </cell>
          <cell r="I614">
            <v>0</v>
          </cell>
          <cell r="J614">
            <v>0</v>
          </cell>
        </row>
        <row r="615">
          <cell r="A615">
            <v>27207124146</v>
          </cell>
          <cell r="B615" t="str">
            <v>Lê Thị Mỹ</v>
          </cell>
          <cell r="C615" t="str">
            <v>Yên</v>
          </cell>
          <cell r="D615" t="str">
            <v>K27DLK</v>
          </cell>
          <cell r="E615">
            <v>37887</v>
          </cell>
          <cell r="G615">
            <v>1</v>
          </cell>
          <cell r="H615">
            <v>4320000</v>
          </cell>
          <cell r="I615">
            <v>0</v>
          </cell>
          <cell r="J615">
            <v>0</v>
          </cell>
        </row>
        <row r="616">
          <cell r="A616">
            <v>27207128881</v>
          </cell>
          <cell r="B616" t="str">
            <v>Bùi Thị Tuyết</v>
          </cell>
          <cell r="C616" t="str">
            <v>Ba</v>
          </cell>
          <cell r="D616" t="str">
            <v>K28PSU-DLK</v>
          </cell>
          <cell r="E616">
            <v>37890</v>
          </cell>
          <cell r="G616">
            <v>1</v>
          </cell>
          <cell r="H616">
            <v>2500000</v>
          </cell>
          <cell r="I616">
            <v>6250000</v>
          </cell>
          <cell r="J616">
            <v>0</v>
          </cell>
        </row>
        <row r="617">
          <cell r="A617">
            <v>24207108486</v>
          </cell>
          <cell r="B617" t="str">
            <v>Nguyễn Thị Thùy</v>
          </cell>
          <cell r="C617" t="str">
            <v>Dương</v>
          </cell>
          <cell r="D617" t="str">
            <v>K25PSU-DLK</v>
          </cell>
          <cell r="E617">
            <v>36627</v>
          </cell>
          <cell r="G617">
            <v>1</v>
          </cell>
          <cell r="H617">
            <v>2820000</v>
          </cell>
          <cell r="I617">
            <v>0</v>
          </cell>
          <cell r="J617">
            <v>0</v>
          </cell>
        </row>
        <row r="618">
          <cell r="A618">
            <v>25217107876</v>
          </cell>
          <cell r="B618" t="str">
            <v>Đinh Nguyễn Ngọc</v>
          </cell>
          <cell r="C618" t="str">
            <v>Huy</v>
          </cell>
          <cell r="D618" t="str">
            <v>K25PSU-DLK</v>
          </cell>
          <cell r="E618">
            <v>36893</v>
          </cell>
          <cell r="G618">
            <v>1</v>
          </cell>
          <cell r="H618">
            <v>0</v>
          </cell>
          <cell r="I618">
            <v>2820000</v>
          </cell>
          <cell r="J618">
            <v>0</v>
          </cell>
        </row>
        <row r="619">
          <cell r="A619">
            <v>26217140699</v>
          </cell>
          <cell r="B619" t="str">
            <v>Lê Nhĩ</v>
          </cell>
          <cell r="C619" t="str">
            <v>Khang</v>
          </cell>
          <cell r="D619" t="str">
            <v>K28PSU-DLK</v>
          </cell>
          <cell r="E619">
            <v>37370</v>
          </cell>
          <cell r="G619">
            <v>1</v>
          </cell>
          <cell r="H619">
            <v>10000000</v>
          </cell>
          <cell r="I619">
            <v>0</v>
          </cell>
          <cell r="J619">
            <v>0</v>
          </cell>
        </row>
        <row r="620">
          <cell r="A620">
            <v>25207108683</v>
          </cell>
          <cell r="B620" t="str">
            <v>Nguyễn Thị Thảo</v>
          </cell>
          <cell r="C620" t="str">
            <v>Ly</v>
          </cell>
          <cell r="D620" t="str">
            <v>K28PSU-DLK</v>
          </cell>
          <cell r="E620">
            <v>36960</v>
          </cell>
          <cell r="G620">
            <v>1</v>
          </cell>
          <cell r="H620">
            <v>3750000</v>
          </cell>
          <cell r="I620">
            <v>6250000</v>
          </cell>
          <cell r="J620">
            <v>0</v>
          </cell>
        </row>
        <row r="621">
          <cell r="A621">
            <v>26217140809</v>
          </cell>
          <cell r="B621" t="str">
            <v>Đoàn Tuấn</v>
          </cell>
          <cell r="C621" t="str">
            <v>Minh</v>
          </cell>
          <cell r="D621" t="str">
            <v>K26PSU-DLK</v>
          </cell>
          <cell r="E621">
            <v>37376</v>
          </cell>
          <cell r="G621">
            <v>1</v>
          </cell>
          <cell r="H621">
            <v>3760000</v>
          </cell>
          <cell r="I621">
            <v>0</v>
          </cell>
          <cell r="J621">
            <v>0</v>
          </cell>
        </row>
        <row r="622">
          <cell r="A622">
            <v>26207130074</v>
          </cell>
          <cell r="B622" t="str">
            <v>Trần Thị Quỳnh</v>
          </cell>
          <cell r="C622" t="str">
            <v>Như</v>
          </cell>
          <cell r="D622" t="str">
            <v>K28PSU-DLK</v>
          </cell>
          <cell r="E622">
            <v>37422</v>
          </cell>
          <cell r="G622">
            <v>1</v>
          </cell>
          <cell r="H622">
            <v>6250000</v>
          </cell>
          <cell r="I622">
            <v>0</v>
          </cell>
          <cell r="J622">
            <v>0</v>
          </cell>
        </row>
        <row r="623">
          <cell r="A623">
            <v>24217103890</v>
          </cell>
          <cell r="B623" t="str">
            <v>Nguyễn Hữu</v>
          </cell>
          <cell r="C623" t="str">
            <v>Phước</v>
          </cell>
          <cell r="D623" t="str">
            <v>K24PSU-DLK</v>
          </cell>
          <cell r="E623">
            <v>36857</v>
          </cell>
          <cell r="G623">
            <v>1</v>
          </cell>
          <cell r="H623">
            <v>3950000</v>
          </cell>
          <cell r="I623">
            <v>0</v>
          </cell>
          <cell r="J623">
            <v>0</v>
          </cell>
        </row>
        <row r="624">
          <cell r="A624">
            <v>26217131257</v>
          </cell>
          <cell r="B624" t="str">
            <v>Hoàng Xuân</v>
          </cell>
          <cell r="C624" t="str">
            <v>Phước</v>
          </cell>
          <cell r="D624" t="str">
            <v>K28PSU-DLK</v>
          </cell>
          <cell r="E624">
            <v>36596</v>
          </cell>
          <cell r="G624">
            <v>1</v>
          </cell>
          <cell r="H624">
            <v>6250000</v>
          </cell>
          <cell r="I624">
            <v>0</v>
          </cell>
          <cell r="J624">
            <v>0</v>
          </cell>
        </row>
        <row r="625">
          <cell r="A625">
            <v>26217240100</v>
          </cell>
          <cell r="B625" t="str">
            <v>Đinh Minh</v>
          </cell>
          <cell r="C625" t="str">
            <v>Thành</v>
          </cell>
          <cell r="D625" t="str">
            <v>K26PSU-DLK</v>
          </cell>
          <cell r="E625">
            <v>36969</v>
          </cell>
          <cell r="G625">
            <v>1</v>
          </cell>
          <cell r="H625">
            <v>0</v>
          </cell>
          <cell r="I625">
            <v>2820000</v>
          </cell>
          <cell r="J625">
            <v>0</v>
          </cell>
        </row>
        <row r="626">
          <cell r="A626">
            <v>25207104235</v>
          </cell>
          <cell r="B626" t="str">
            <v>Ngô Nguyên Anh</v>
          </cell>
          <cell r="C626" t="str">
            <v>Thảo</v>
          </cell>
          <cell r="D626" t="str">
            <v>K25PSU-DLK</v>
          </cell>
          <cell r="E626">
            <v>37122</v>
          </cell>
          <cell r="G626">
            <v>1</v>
          </cell>
          <cell r="H626">
            <v>7520000</v>
          </cell>
          <cell r="I626">
            <v>0</v>
          </cell>
          <cell r="J626">
            <v>0</v>
          </cell>
        </row>
        <row r="627">
          <cell r="A627">
            <v>25207117012</v>
          </cell>
          <cell r="B627" t="str">
            <v>Trương Thị</v>
          </cell>
          <cell r="C627" t="str">
            <v>Thuận</v>
          </cell>
          <cell r="D627" t="str">
            <v>K25PSU-DLK</v>
          </cell>
          <cell r="E627">
            <v>37205</v>
          </cell>
          <cell r="G627">
            <v>1</v>
          </cell>
          <cell r="H627">
            <v>0</v>
          </cell>
          <cell r="I627">
            <v>4700000</v>
          </cell>
          <cell r="J627">
            <v>0</v>
          </cell>
        </row>
        <row r="628">
          <cell r="A628">
            <v>24207101255</v>
          </cell>
          <cell r="B628" t="str">
            <v>Nguyễn Thị Huyền</v>
          </cell>
          <cell r="C628" t="str">
            <v>Trang</v>
          </cell>
          <cell r="D628" t="str">
            <v>K26PSU-DLK</v>
          </cell>
          <cell r="E628">
            <v>36544</v>
          </cell>
          <cell r="G628">
            <v>1</v>
          </cell>
          <cell r="H628">
            <v>4700000</v>
          </cell>
          <cell r="I628">
            <v>0</v>
          </cell>
          <cell r="J628">
            <v>0</v>
          </cell>
        </row>
        <row r="629">
          <cell r="A629">
            <v>25207116694</v>
          </cell>
          <cell r="B629" t="str">
            <v>Nguyễn Phương</v>
          </cell>
          <cell r="C629" t="str">
            <v>Trinh</v>
          </cell>
          <cell r="D629" t="str">
            <v>K25PSU-DLK</v>
          </cell>
          <cell r="E629">
            <v>37204</v>
          </cell>
          <cell r="G629">
            <v>1</v>
          </cell>
          <cell r="H629">
            <v>0</v>
          </cell>
          <cell r="I629">
            <v>4700000</v>
          </cell>
          <cell r="J629">
            <v>0</v>
          </cell>
        </row>
        <row r="630">
          <cell r="A630">
            <v>24217107404</v>
          </cell>
          <cell r="B630" t="str">
            <v>Hồ Thanh</v>
          </cell>
          <cell r="C630" t="str">
            <v>Tú</v>
          </cell>
          <cell r="D630" t="str">
            <v>K24PSU-DLK</v>
          </cell>
          <cell r="E630">
            <v>36703</v>
          </cell>
          <cell r="G630">
            <v>1</v>
          </cell>
          <cell r="H630">
            <v>3950000</v>
          </cell>
          <cell r="I630">
            <v>0</v>
          </cell>
          <cell r="J630">
            <v>0</v>
          </cell>
        </row>
        <row r="631">
          <cell r="A631">
            <v>25217107474</v>
          </cell>
          <cell r="B631" t="str">
            <v>Lê Anh</v>
          </cell>
          <cell r="C631" t="str">
            <v>Tú</v>
          </cell>
          <cell r="D631" t="str">
            <v>K25PSU-DLK</v>
          </cell>
          <cell r="E631">
            <v>37122</v>
          </cell>
          <cell r="G631">
            <v>1</v>
          </cell>
          <cell r="H631">
            <v>4700000</v>
          </cell>
          <cell r="I631">
            <v>0</v>
          </cell>
          <cell r="J631">
            <v>0</v>
          </cell>
        </row>
        <row r="632">
          <cell r="A632">
            <v>27217102715</v>
          </cell>
          <cell r="B632" t="str">
            <v>Lê Công Tấn</v>
          </cell>
          <cell r="C632" t="str">
            <v>Tuấn</v>
          </cell>
          <cell r="D632" t="str">
            <v>K27PSU-DLK</v>
          </cell>
          <cell r="E632">
            <v>37679</v>
          </cell>
          <cell r="G632">
            <v>1</v>
          </cell>
          <cell r="H632">
            <v>4700000</v>
          </cell>
          <cell r="I632">
            <v>0</v>
          </cell>
          <cell r="J632">
            <v>0</v>
          </cell>
        </row>
        <row r="633">
          <cell r="A633">
            <v>27217128905</v>
          </cell>
          <cell r="B633" t="str">
            <v>Văn Thanh</v>
          </cell>
          <cell r="C633" t="str">
            <v>Việt</v>
          </cell>
          <cell r="D633" t="str">
            <v>K27PSU-DLK</v>
          </cell>
          <cell r="E633">
            <v>37788</v>
          </cell>
          <cell r="G633">
            <v>1</v>
          </cell>
          <cell r="H633">
            <v>5640000</v>
          </cell>
          <cell r="I633">
            <v>0</v>
          </cell>
          <cell r="J633">
            <v>0</v>
          </cell>
        </row>
        <row r="634">
          <cell r="A634">
            <v>25207104939</v>
          </cell>
          <cell r="B634" t="str">
            <v>Nguyễn Khánh</v>
          </cell>
          <cell r="C634" t="str">
            <v>Vy</v>
          </cell>
          <cell r="D634" t="str">
            <v>K25PSU-DLK</v>
          </cell>
          <cell r="E634">
            <v>36899</v>
          </cell>
          <cell r="G634">
            <v>1</v>
          </cell>
          <cell r="H634">
            <v>4700000</v>
          </cell>
          <cell r="I634">
            <v>0</v>
          </cell>
          <cell r="J634">
            <v>0</v>
          </cell>
        </row>
        <row r="635">
          <cell r="A635">
            <v>27207138658</v>
          </cell>
          <cell r="B635" t="str">
            <v>Nguyễn Quỳnh</v>
          </cell>
          <cell r="C635" t="str">
            <v>Anh</v>
          </cell>
          <cell r="D635" t="str">
            <v>K27PSU-QTH</v>
          </cell>
          <cell r="E635">
            <v>37780</v>
          </cell>
          <cell r="G635">
            <v>1</v>
          </cell>
          <cell r="H635">
            <v>1600000</v>
          </cell>
          <cell r="I635">
            <v>2400000</v>
          </cell>
          <cell r="J635">
            <v>0</v>
          </cell>
        </row>
        <row r="636">
          <cell r="A636">
            <v>27202100508</v>
          </cell>
          <cell r="B636" t="str">
            <v>Ngô Lê Vân</v>
          </cell>
          <cell r="C636" t="str">
            <v>Anh</v>
          </cell>
          <cell r="D636" t="str">
            <v>K27PSU-QTH</v>
          </cell>
          <cell r="E636">
            <v>37918</v>
          </cell>
          <cell r="G636">
            <v>1</v>
          </cell>
          <cell r="H636">
            <v>1600000</v>
          </cell>
          <cell r="I636">
            <v>2400000</v>
          </cell>
          <cell r="J636">
            <v>0</v>
          </cell>
        </row>
        <row r="637">
          <cell r="A637">
            <v>27212100294</v>
          </cell>
          <cell r="B637" t="str">
            <v>Bùi Linh</v>
          </cell>
          <cell r="C637" t="str">
            <v>Cường</v>
          </cell>
          <cell r="D637" t="str">
            <v>K27PSU-QTH</v>
          </cell>
          <cell r="E637">
            <v>37953</v>
          </cell>
          <cell r="G637">
            <v>1</v>
          </cell>
          <cell r="H637">
            <v>6400000</v>
          </cell>
          <cell r="I637">
            <v>0</v>
          </cell>
          <cell r="J637">
            <v>0</v>
          </cell>
        </row>
        <row r="638">
          <cell r="A638">
            <v>27202145575</v>
          </cell>
          <cell r="B638" t="str">
            <v>Nguyễn Thanh</v>
          </cell>
          <cell r="C638" t="str">
            <v>Hoàng</v>
          </cell>
          <cell r="D638" t="str">
            <v>K27PSU-QTH</v>
          </cell>
          <cell r="E638">
            <v>37840</v>
          </cell>
          <cell r="G638">
            <v>1</v>
          </cell>
          <cell r="H638">
            <v>6400000</v>
          </cell>
          <cell r="I638">
            <v>0</v>
          </cell>
          <cell r="J638">
            <v>0</v>
          </cell>
        </row>
        <row r="639">
          <cell r="A639">
            <v>27202232640</v>
          </cell>
          <cell r="B639" t="str">
            <v>Phạm Thị Ngọc</v>
          </cell>
          <cell r="C639" t="str">
            <v>Huệ</v>
          </cell>
          <cell r="D639" t="str">
            <v>K27PSU-QTH</v>
          </cell>
          <cell r="E639">
            <v>37743</v>
          </cell>
          <cell r="G639">
            <v>1</v>
          </cell>
          <cell r="H639">
            <v>4000000</v>
          </cell>
          <cell r="I639">
            <v>0</v>
          </cell>
          <cell r="J639">
            <v>0</v>
          </cell>
        </row>
        <row r="640">
          <cell r="A640">
            <v>27202141159</v>
          </cell>
          <cell r="B640" t="str">
            <v>Nguyễn Thị Ái</v>
          </cell>
          <cell r="C640" t="str">
            <v>Liên</v>
          </cell>
          <cell r="D640" t="str">
            <v>K27PSU-QTH</v>
          </cell>
          <cell r="E640">
            <v>37733</v>
          </cell>
          <cell r="G640">
            <v>1</v>
          </cell>
          <cell r="H640">
            <v>6300000</v>
          </cell>
          <cell r="I640">
            <v>100000</v>
          </cell>
          <cell r="J640">
            <v>0</v>
          </cell>
        </row>
        <row r="641">
          <cell r="A641">
            <v>27202201852</v>
          </cell>
          <cell r="B641" t="str">
            <v>Ngô Thị Hoài</v>
          </cell>
          <cell r="C641" t="str">
            <v>Linh</v>
          </cell>
          <cell r="D641" t="str">
            <v>K27PSU-QTH</v>
          </cell>
          <cell r="E641">
            <v>37881</v>
          </cell>
          <cell r="G641">
            <v>1</v>
          </cell>
          <cell r="H641">
            <v>4000000</v>
          </cell>
          <cell r="I641">
            <v>0</v>
          </cell>
          <cell r="J641">
            <v>0</v>
          </cell>
        </row>
        <row r="642">
          <cell r="A642">
            <v>27202131024</v>
          </cell>
          <cell r="B642" t="str">
            <v>Dương Hà</v>
          </cell>
          <cell r="C642" t="str">
            <v>My</v>
          </cell>
          <cell r="D642" t="str">
            <v>K27PSU-QTH</v>
          </cell>
          <cell r="E642">
            <v>37892</v>
          </cell>
          <cell r="G642">
            <v>1</v>
          </cell>
          <cell r="H642">
            <v>8800000</v>
          </cell>
          <cell r="I642">
            <v>0</v>
          </cell>
          <cell r="J642">
            <v>0</v>
          </cell>
        </row>
        <row r="643">
          <cell r="A643">
            <v>27217001767</v>
          </cell>
          <cell r="B643" t="str">
            <v>Hồ Hữu</v>
          </cell>
          <cell r="C643" t="str">
            <v>Nhân</v>
          </cell>
          <cell r="D643" t="str">
            <v>K27PSU-QTH</v>
          </cell>
          <cell r="E643">
            <v>37731</v>
          </cell>
          <cell r="G643">
            <v>1</v>
          </cell>
          <cell r="H643">
            <v>3200000</v>
          </cell>
          <cell r="I643">
            <v>2400000</v>
          </cell>
          <cell r="J643">
            <v>0</v>
          </cell>
        </row>
        <row r="644">
          <cell r="A644">
            <v>26212234986</v>
          </cell>
          <cell r="B644" t="str">
            <v>Nguyễn Văn</v>
          </cell>
          <cell r="C644" t="str">
            <v>Nhựt</v>
          </cell>
          <cell r="D644" t="str">
            <v>K26PSU-QTH</v>
          </cell>
          <cell r="E644">
            <v>37539</v>
          </cell>
          <cell r="G644">
            <v>1</v>
          </cell>
          <cell r="H644">
            <v>2400000</v>
          </cell>
          <cell r="I644">
            <v>0</v>
          </cell>
          <cell r="J644">
            <v>0</v>
          </cell>
        </row>
        <row r="645">
          <cell r="A645">
            <v>25217215735</v>
          </cell>
          <cell r="B645" t="str">
            <v>Bùi Văn</v>
          </cell>
          <cell r="C645" t="str">
            <v>Tâm</v>
          </cell>
          <cell r="D645" t="str">
            <v>K25PSU-QTH</v>
          </cell>
          <cell r="E645">
            <v>36892</v>
          </cell>
          <cell r="G645">
            <v>1</v>
          </cell>
          <cell r="H645">
            <v>4000000</v>
          </cell>
          <cell r="I645">
            <v>0</v>
          </cell>
          <cell r="J645">
            <v>0</v>
          </cell>
        </row>
        <row r="646">
          <cell r="A646">
            <v>26212137967</v>
          </cell>
          <cell r="B646" t="str">
            <v>Nguyễn Tiến</v>
          </cell>
          <cell r="C646" t="str">
            <v>Thành</v>
          </cell>
          <cell r="D646" t="str">
            <v>K27PSU-QTH</v>
          </cell>
          <cell r="E646">
            <v>37459</v>
          </cell>
          <cell r="G646">
            <v>1</v>
          </cell>
          <cell r="H646">
            <v>2400000</v>
          </cell>
          <cell r="I646">
            <v>0</v>
          </cell>
          <cell r="J646">
            <v>0</v>
          </cell>
        </row>
        <row r="647">
          <cell r="A647">
            <v>26202122437</v>
          </cell>
          <cell r="B647" t="str">
            <v>Lê Ái Thanh</v>
          </cell>
          <cell r="C647" t="str">
            <v>Vân</v>
          </cell>
          <cell r="D647" t="str">
            <v>K26PSU-QTH</v>
          </cell>
          <cell r="E647">
            <v>37372</v>
          </cell>
          <cell r="G647">
            <v>1</v>
          </cell>
          <cell r="H647">
            <v>3200000</v>
          </cell>
          <cell r="I647">
            <v>0</v>
          </cell>
          <cell r="J647">
            <v>0</v>
          </cell>
        </row>
        <row r="648">
          <cell r="A648">
            <v>27202103195</v>
          </cell>
          <cell r="B648" t="str">
            <v>Hà Thúy</v>
          </cell>
          <cell r="C648" t="str">
            <v>Vi</v>
          </cell>
          <cell r="D648" t="str">
            <v>K27PSU-QTH</v>
          </cell>
          <cell r="E648">
            <v>37760</v>
          </cell>
          <cell r="G648">
            <v>1</v>
          </cell>
          <cell r="H648">
            <v>4000000</v>
          </cell>
          <cell r="I648">
            <v>0</v>
          </cell>
          <cell r="J648">
            <v>0</v>
          </cell>
        </row>
        <row r="649">
          <cell r="A649">
            <v>27213743979</v>
          </cell>
          <cell r="B649" t="str">
            <v>Nguyễn Quỳnh</v>
          </cell>
          <cell r="C649" t="str">
            <v>Anh</v>
          </cell>
          <cell r="D649" t="str">
            <v>K27VTD</v>
          </cell>
          <cell r="E649" t="str">
            <v>04/10/2003</v>
          </cell>
          <cell r="G649">
            <v>1</v>
          </cell>
          <cell r="H649">
            <v>0</v>
          </cell>
          <cell r="I649">
            <v>1980000</v>
          </cell>
          <cell r="J649">
            <v>0</v>
          </cell>
        </row>
        <row r="650">
          <cell r="A650">
            <v>27213744047</v>
          </cell>
          <cell r="B650" t="str">
            <v>Nguyễn Văn Bảo</v>
          </cell>
          <cell r="C650" t="str">
            <v>Bảo</v>
          </cell>
          <cell r="D650" t="str">
            <v>K27VTD</v>
          </cell>
          <cell r="E650" t="str">
            <v>23/07/2003</v>
          </cell>
          <cell r="G650">
            <v>1</v>
          </cell>
          <cell r="H650">
            <v>0</v>
          </cell>
          <cell r="I650">
            <v>1980000</v>
          </cell>
          <cell r="J650">
            <v>0</v>
          </cell>
        </row>
        <row r="651">
          <cell r="A651">
            <v>27213702965</v>
          </cell>
          <cell r="B651" t="str">
            <v>Lê Thụy Thiên</v>
          </cell>
          <cell r="C651" t="str">
            <v>Bình</v>
          </cell>
          <cell r="D651" t="str">
            <v>K27VTD</v>
          </cell>
          <cell r="E651" t="str">
            <v>28/01/2003</v>
          </cell>
          <cell r="G651">
            <v>1</v>
          </cell>
          <cell r="H651">
            <v>3960000</v>
          </cell>
          <cell r="I651">
            <v>0</v>
          </cell>
          <cell r="J651">
            <v>0</v>
          </cell>
        </row>
        <row r="652">
          <cell r="A652">
            <v>28206651379</v>
          </cell>
          <cell r="B652" t="str">
            <v>Nguyễn Ngọc Lan</v>
          </cell>
          <cell r="C652" t="str">
            <v>Chi</v>
          </cell>
          <cell r="D652" t="str">
            <v>K28VTD</v>
          </cell>
          <cell r="E652" t="str">
            <v>16/07/2004</v>
          </cell>
          <cell r="G652">
            <v>1</v>
          </cell>
          <cell r="H652">
            <v>4320000</v>
          </cell>
          <cell r="I652">
            <v>0</v>
          </cell>
          <cell r="J652">
            <v>0</v>
          </cell>
        </row>
        <row r="653">
          <cell r="A653">
            <v>27213780004</v>
          </cell>
          <cell r="B653" t="str">
            <v>Bùi Hoài</v>
          </cell>
          <cell r="C653" t="str">
            <v>Duy</v>
          </cell>
          <cell r="D653" t="str">
            <v>K27VTD</v>
          </cell>
          <cell r="E653" t="str">
            <v>13/01/2002</v>
          </cell>
          <cell r="G653">
            <v>1</v>
          </cell>
          <cell r="H653">
            <v>2640000</v>
          </cell>
          <cell r="I653">
            <v>0</v>
          </cell>
          <cell r="J653">
            <v>0</v>
          </cell>
        </row>
        <row r="654">
          <cell r="A654">
            <v>27218731640</v>
          </cell>
          <cell r="B654" t="str">
            <v>Lê Ngọc Nhật</v>
          </cell>
          <cell r="C654" t="str">
            <v>Hưng</v>
          </cell>
          <cell r="D654" t="str">
            <v>K27VTD</v>
          </cell>
          <cell r="E654" t="str">
            <v>28/08/2003</v>
          </cell>
          <cell r="G654">
            <v>1</v>
          </cell>
          <cell r="H654">
            <v>5280000</v>
          </cell>
          <cell r="I654">
            <v>0</v>
          </cell>
          <cell r="J654">
            <v>0</v>
          </cell>
        </row>
        <row r="655">
          <cell r="A655">
            <v>25217210004</v>
          </cell>
          <cell r="B655" t="str">
            <v>Lê Minh</v>
          </cell>
          <cell r="C655" t="str">
            <v>Lưu</v>
          </cell>
          <cell r="D655" t="str">
            <v>K27VTD</v>
          </cell>
          <cell r="E655" t="str">
            <v>19/03/1999</v>
          </cell>
          <cell r="G655">
            <v>1</v>
          </cell>
          <cell r="H655">
            <v>0</v>
          </cell>
          <cell r="I655">
            <v>1980000</v>
          </cell>
          <cell r="J655">
            <v>0</v>
          </cell>
        </row>
        <row r="656">
          <cell r="A656">
            <v>27213733599</v>
          </cell>
          <cell r="B656" t="str">
            <v>Nguyễn Hoàng Bảo</v>
          </cell>
          <cell r="C656" t="str">
            <v>Nam</v>
          </cell>
          <cell r="D656" t="str">
            <v>K27VTD</v>
          </cell>
          <cell r="E656" t="str">
            <v>06/08/2003</v>
          </cell>
          <cell r="G656">
            <v>1</v>
          </cell>
          <cell r="H656">
            <v>1320000</v>
          </cell>
          <cell r="I656">
            <v>3300000</v>
          </cell>
          <cell r="J656">
            <v>0</v>
          </cell>
        </row>
        <row r="657">
          <cell r="A657">
            <v>27212138364</v>
          </cell>
          <cell r="B657" t="str">
            <v>Lê Văn</v>
          </cell>
          <cell r="C657" t="str">
            <v>Nam</v>
          </cell>
          <cell r="D657" t="str">
            <v>K27VTD</v>
          </cell>
          <cell r="E657" t="str">
            <v>08/10/2003</v>
          </cell>
          <cell r="G657">
            <v>1</v>
          </cell>
          <cell r="H657">
            <v>3960000</v>
          </cell>
          <cell r="I657">
            <v>0</v>
          </cell>
          <cell r="J657">
            <v>0</v>
          </cell>
        </row>
        <row r="658">
          <cell r="A658">
            <v>27213702918</v>
          </cell>
          <cell r="B658" t="str">
            <v>Nguyễn Ngọc Thùy</v>
          </cell>
          <cell r="C658" t="str">
            <v>Ngân</v>
          </cell>
          <cell r="D658" t="str">
            <v>K27VTD</v>
          </cell>
          <cell r="E658" t="str">
            <v>07/11/2003</v>
          </cell>
          <cell r="G658">
            <v>1</v>
          </cell>
          <cell r="H658">
            <v>5900000</v>
          </cell>
          <cell r="I658">
            <v>40000</v>
          </cell>
          <cell r="J658">
            <v>0</v>
          </cell>
        </row>
        <row r="659">
          <cell r="A659">
            <v>27213700284</v>
          </cell>
          <cell r="B659" t="str">
            <v>Đoàn Ngọc Thanh</v>
          </cell>
          <cell r="C659" t="str">
            <v>Nhàn</v>
          </cell>
          <cell r="D659" t="str">
            <v>K27VTD</v>
          </cell>
          <cell r="E659" t="str">
            <v>19/04/2003</v>
          </cell>
          <cell r="G659">
            <v>1</v>
          </cell>
          <cell r="H659">
            <v>0</v>
          </cell>
          <cell r="I659">
            <v>3300000</v>
          </cell>
          <cell r="J659">
            <v>0</v>
          </cell>
        </row>
        <row r="660">
          <cell r="A660">
            <v>27212253748</v>
          </cell>
          <cell r="B660" t="str">
            <v>Trương Mai</v>
          </cell>
          <cell r="C660" t="str">
            <v>Oanh</v>
          </cell>
          <cell r="D660" t="str">
            <v>K27VTD</v>
          </cell>
          <cell r="E660" t="str">
            <v>22/10/2003</v>
          </cell>
          <cell r="G660">
            <v>1</v>
          </cell>
          <cell r="H660">
            <v>1980000</v>
          </cell>
          <cell r="I660">
            <v>0</v>
          </cell>
          <cell r="J660">
            <v>0</v>
          </cell>
        </row>
        <row r="661">
          <cell r="A661">
            <v>28216654748</v>
          </cell>
          <cell r="B661" t="str">
            <v>Phạm Duy</v>
          </cell>
          <cell r="C661" t="str">
            <v>Toàn</v>
          </cell>
          <cell r="D661" t="str">
            <v>K28VTD</v>
          </cell>
          <cell r="E661" t="str">
            <v>20/05/2002</v>
          </cell>
          <cell r="G661">
            <v>1</v>
          </cell>
          <cell r="H661">
            <v>4320000</v>
          </cell>
          <cell r="I661">
            <v>0</v>
          </cell>
          <cell r="J661">
            <v>0</v>
          </cell>
        </row>
        <row r="662">
          <cell r="A662">
            <v>27203538823</v>
          </cell>
          <cell r="B662" t="str">
            <v>Lê Nguyễn Phương</v>
          </cell>
          <cell r="C662" t="str">
            <v>Uyên</v>
          </cell>
          <cell r="D662" t="str">
            <v>K27VTD</v>
          </cell>
          <cell r="E662" t="str">
            <v>04/09/2003</v>
          </cell>
          <cell r="G662">
            <v>1</v>
          </cell>
          <cell r="H662">
            <v>1980000</v>
          </cell>
          <cell r="I662">
            <v>0</v>
          </cell>
          <cell r="J662">
            <v>0</v>
          </cell>
        </row>
        <row r="663">
          <cell r="A663">
            <v>27212240216</v>
          </cell>
          <cell r="B663" t="str">
            <v>Nguyễn Hoàng</v>
          </cell>
          <cell r="C663" t="str">
            <v>Việt</v>
          </cell>
          <cell r="D663" t="str">
            <v>K27VTD</v>
          </cell>
          <cell r="E663" t="str">
            <v>11/08/2003</v>
          </cell>
          <cell r="G663">
            <v>1</v>
          </cell>
          <cell r="H663">
            <v>2640000</v>
          </cell>
          <cell r="I663">
            <v>0</v>
          </cell>
          <cell r="J663">
            <v>0</v>
          </cell>
        </row>
        <row r="664">
          <cell r="A664">
            <v>27203343434</v>
          </cell>
          <cell r="B664" t="str">
            <v>Lê Thị Kim</v>
          </cell>
          <cell r="C664" t="str">
            <v>Anh</v>
          </cell>
          <cell r="D664" t="str">
            <v>K27NTB</v>
          </cell>
          <cell r="E664">
            <v>37944</v>
          </cell>
          <cell r="G664">
            <v>1</v>
          </cell>
          <cell r="H664">
            <v>3300000</v>
          </cell>
          <cell r="I664">
            <v>0</v>
          </cell>
          <cell r="J664">
            <v>0</v>
          </cell>
        </row>
        <row r="665">
          <cell r="A665">
            <v>25203317689</v>
          </cell>
          <cell r="B665" t="str">
            <v>Cao Thị Quỳnh</v>
          </cell>
          <cell r="C665" t="str">
            <v>Anh</v>
          </cell>
          <cell r="D665" t="str">
            <v>K25NTQ</v>
          </cell>
          <cell r="E665">
            <v>36321</v>
          </cell>
          <cell r="G665">
            <v>1</v>
          </cell>
          <cell r="H665">
            <v>1980000</v>
          </cell>
          <cell r="I665">
            <v>0</v>
          </cell>
          <cell r="J665">
            <v>0</v>
          </cell>
        </row>
        <row r="666">
          <cell r="A666">
            <v>25203300454</v>
          </cell>
          <cell r="B666" t="str">
            <v>Phạm Nguyễn Hồng</v>
          </cell>
          <cell r="C666" t="str">
            <v>Ánh</v>
          </cell>
          <cell r="D666" t="str">
            <v>K25NTQ</v>
          </cell>
          <cell r="E666">
            <v>36892</v>
          </cell>
          <cell r="G666">
            <v>1</v>
          </cell>
          <cell r="H666">
            <v>0</v>
          </cell>
          <cell r="I666">
            <v>1980000</v>
          </cell>
          <cell r="J666">
            <v>0</v>
          </cell>
        </row>
        <row r="667">
          <cell r="A667">
            <v>27203300803</v>
          </cell>
          <cell r="B667" t="str">
            <v>Nguyễn Phan Hà</v>
          </cell>
          <cell r="C667" t="str">
            <v>Châu</v>
          </cell>
          <cell r="D667" t="str">
            <v>K27NTB</v>
          </cell>
          <cell r="E667">
            <v>37863</v>
          </cell>
          <cell r="G667">
            <v>1</v>
          </cell>
          <cell r="H667">
            <v>3300000</v>
          </cell>
          <cell r="I667">
            <v>0</v>
          </cell>
          <cell r="J667">
            <v>0</v>
          </cell>
        </row>
        <row r="668">
          <cell r="A668">
            <v>26203334391</v>
          </cell>
          <cell r="B668" t="str">
            <v>Nguyễn Ngọc Khánh</v>
          </cell>
          <cell r="C668" t="str">
            <v>Châu</v>
          </cell>
          <cell r="D668" t="str">
            <v>K26NTQ</v>
          </cell>
          <cell r="E668">
            <v>37268</v>
          </cell>
          <cell r="G668">
            <v>1</v>
          </cell>
          <cell r="H668">
            <v>1980000</v>
          </cell>
          <cell r="I668">
            <v>0</v>
          </cell>
          <cell r="J668">
            <v>0</v>
          </cell>
        </row>
        <row r="669">
          <cell r="A669">
            <v>27207221285</v>
          </cell>
          <cell r="B669" t="str">
            <v>Lý Thị Anh</v>
          </cell>
          <cell r="C669" t="str">
            <v>Đào</v>
          </cell>
          <cell r="D669" t="str">
            <v>K27NTB</v>
          </cell>
          <cell r="E669">
            <v>37721</v>
          </cell>
          <cell r="G669">
            <v>1</v>
          </cell>
          <cell r="H669">
            <v>3300000</v>
          </cell>
          <cell r="I669">
            <v>0</v>
          </cell>
          <cell r="J669">
            <v>0</v>
          </cell>
        </row>
        <row r="670">
          <cell r="A670">
            <v>26203318409</v>
          </cell>
          <cell r="B670" t="str">
            <v>Nguyễn Thị Phương</v>
          </cell>
          <cell r="C670" t="str">
            <v>Diễm</v>
          </cell>
          <cell r="D670" t="str">
            <v>K26NTQ</v>
          </cell>
          <cell r="E670">
            <v>37619</v>
          </cell>
          <cell r="G670">
            <v>1</v>
          </cell>
          <cell r="H670">
            <v>3300000</v>
          </cell>
          <cell r="I670">
            <v>0</v>
          </cell>
          <cell r="J670">
            <v>0</v>
          </cell>
        </row>
        <row r="671">
          <cell r="A671">
            <v>27203340973</v>
          </cell>
          <cell r="B671" t="str">
            <v>Hà Thị Mỹ</v>
          </cell>
          <cell r="C671" t="str">
            <v>Dung</v>
          </cell>
          <cell r="D671" t="str">
            <v>K27NTB</v>
          </cell>
          <cell r="E671">
            <v>37730</v>
          </cell>
          <cell r="G671">
            <v>1</v>
          </cell>
          <cell r="H671">
            <v>1980000</v>
          </cell>
          <cell r="I671">
            <v>0</v>
          </cell>
          <cell r="J671">
            <v>0</v>
          </cell>
        </row>
        <row r="672">
          <cell r="A672">
            <v>25203308731</v>
          </cell>
          <cell r="B672" t="str">
            <v>Trần Nguyễn Thanh</v>
          </cell>
          <cell r="C672" t="str">
            <v>Dung</v>
          </cell>
          <cell r="D672" t="str">
            <v>K25NTQ</v>
          </cell>
          <cell r="E672">
            <v>37034</v>
          </cell>
          <cell r="G672">
            <v>1</v>
          </cell>
          <cell r="H672">
            <v>1980000</v>
          </cell>
          <cell r="I672">
            <v>0</v>
          </cell>
          <cell r="J672">
            <v>0</v>
          </cell>
        </row>
        <row r="673">
          <cell r="A673">
            <v>27203342636</v>
          </cell>
          <cell r="B673" t="str">
            <v>Trần Thị Ánh</v>
          </cell>
          <cell r="C673" t="str">
            <v>Dương</v>
          </cell>
          <cell r="D673" t="str">
            <v>K27NTB</v>
          </cell>
          <cell r="E673">
            <v>37652</v>
          </cell>
          <cell r="G673">
            <v>1</v>
          </cell>
          <cell r="H673">
            <v>3960000</v>
          </cell>
          <cell r="I673">
            <v>3300000</v>
          </cell>
          <cell r="J673">
            <v>0</v>
          </cell>
        </row>
        <row r="674">
          <cell r="A674">
            <v>27203300533</v>
          </cell>
          <cell r="B674" t="str">
            <v>Kiều Thị</v>
          </cell>
          <cell r="C674" t="str">
            <v>Giang</v>
          </cell>
          <cell r="D674" t="str">
            <v>K27NTB</v>
          </cell>
          <cell r="E674">
            <v>37945</v>
          </cell>
          <cell r="G674">
            <v>1</v>
          </cell>
          <cell r="H674">
            <v>1980000</v>
          </cell>
          <cell r="I674">
            <v>0</v>
          </cell>
          <cell r="J674">
            <v>0</v>
          </cell>
        </row>
        <row r="675">
          <cell r="A675">
            <v>27203337593</v>
          </cell>
          <cell r="B675" t="str">
            <v>Đặng Thị Huyền</v>
          </cell>
          <cell r="C675" t="str">
            <v>Giang</v>
          </cell>
          <cell r="D675" t="str">
            <v>K28NTB</v>
          </cell>
          <cell r="E675">
            <v>37975</v>
          </cell>
          <cell r="G675">
            <v>1</v>
          </cell>
          <cell r="H675">
            <v>1980000</v>
          </cell>
          <cell r="I675">
            <v>1320000</v>
          </cell>
          <cell r="J675">
            <v>0</v>
          </cell>
        </row>
        <row r="676">
          <cell r="A676">
            <v>27203344060</v>
          </cell>
          <cell r="B676" t="str">
            <v>Lê Thị Thu</v>
          </cell>
          <cell r="C676" t="str">
            <v>Hà</v>
          </cell>
          <cell r="D676" t="str">
            <v>K27NTB</v>
          </cell>
          <cell r="E676">
            <v>37803</v>
          </cell>
          <cell r="G676">
            <v>1</v>
          </cell>
          <cell r="H676">
            <v>5280000</v>
          </cell>
          <cell r="I676">
            <v>0</v>
          </cell>
          <cell r="J676">
            <v>0</v>
          </cell>
        </row>
        <row r="677">
          <cell r="A677">
            <v>27203331346</v>
          </cell>
          <cell r="B677" t="str">
            <v>Phan Thúy</v>
          </cell>
          <cell r="C677" t="str">
            <v>Hiền</v>
          </cell>
          <cell r="D677" t="str">
            <v>K27NTB</v>
          </cell>
          <cell r="E677">
            <v>37868</v>
          </cell>
          <cell r="G677">
            <v>1</v>
          </cell>
          <cell r="H677">
            <v>1980000</v>
          </cell>
          <cell r="I677">
            <v>0</v>
          </cell>
          <cell r="J677">
            <v>0</v>
          </cell>
        </row>
        <row r="678">
          <cell r="A678">
            <v>27203344439</v>
          </cell>
          <cell r="B678" t="str">
            <v>Lâm Thị Mỹ</v>
          </cell>
          <cell r="C678" t="str">
            <v>Hiền</v>
          </cell>
          <cell r="D678" t="str">
            <v>K27NTB</v>
          </cell>
          <cell r="E678">
            <v>37683</v>
          </cell>
          <cell r="G678">
            <v>1</v>
          </cell>
          <cell r="H678">
            <v>3300000</v>
          </cell>
          <cell r="I678">
            <v>0</v>
          </cell>
          <cell r="J678">
            <v>0</v>
          </cell>
        </row>
        <row r="679">
          <cell r="A679">
            <v>26203321029</v>
          </cell>
          <cell r="B679" t="str">
            <v>Trần Thị Thu</v>
          </cell>
          <cell r="C679" t="str">
            <v>Hiền</v>
          </cell>
          <cell r="D679" t="str">
            <v>K26NTQ</v>
          </cell>
          <cell r="E679">
            <v>37259</v>
          </cell>
          <cell r="G679">
            <v>1</v>
          </cell>
          <cell r="H679">
            <v>1980000</v>
          </cell>
          <cell r="I679">
            <v>0</v>
          </cell>
          <cell r="J679">
            <v>0</v>
          </cell>
        </row>
        <row r="680">
          <cell r="A680">
            <v>26203300284</v>
          </cell>
          <cell r="B680" t="str">
            <v>Bùi Thị</v>
          </cell>
          <cell r="C680" t="str">
            <v>Hiền</v>
          </cell>
          <cell r="D680" t="str">
            <v>K26NTQ</v>
          </cell>
          <cell r="E680">
            <v>37198</v>
          </cell>
          <cell r="G680">
            <v>1</v>
          </cell>
          <cell r="H680">
            <v>1980000</v>
          </cell>
          <cell r="I680">
            <v>0</v>
          </cell>
          <cell r="J680">
            <v>0</v>
          </cell>
        </row>
        <row r="681">
          <cell r="A681">
            <v>27203335857</v>
          </cell>
          <cell r="B681" t="str">
            <v>Nguyễn Như</v>
          </cell>
          <cell r="C681" t="str">
            <v>Hoa</v>
          </cell>
          <cell r="D681" t="str">
            <v>K27NTB</v>
          </cell>
          <cell r="E681">
            <v>37716</v>
          </cell>
          <cell r="G681">
            <v>1</v>
          </cell>
          <cell r="H681">
            <v>3300000</v>
          </cell>
          <cell r="I681">
            <v>0</v>
          </cell>
          <cell r="J681">
            <v>0</v>
          </cell>
        </row>
        <row r="682">
          <cell r="A682">
            <v>27203336412</v>
          </cell>
          <cell r="B682" t="str">
            <v>Nguyễn Thị Thu</v>
          </cell>
          <cell r="C682" t="str">
            <v>Hoài</v>
          </cell>
          <cell r="D682" t="str">
            <v>K27NTB</v>
          </cell>
          <cell r="E682">
            <v>37629</v>
          </cell>
          <cell r="G682">
            <v>1</v>
          </cell>
          <cell r="H682">
            <v>1980000</v>
          </cell>
          <cell r="I682">
            <v>0</v>
          </cell>
          <cell r="J682">
            <v>0</v>
          </cell>
        </row>
        <row r="683">
          <cell r="A683">
            <v>26202228289</v>
          </cell>
          <cell r="B683" t="str">
            <v>Đặng Thị Hồng</v>
          </cell>
          <cell r="C683" t="str">
            <v>Hương</v>
          </cell>
          <cell r="D683" t="str">
            <v>K27NTB</v>
          </cell>
          <cell r="E683">
            <v>37311</v>
          </cell>
          <cell r="G683">
            <v>1</v>
          </cell>
          <cell r="H683">
            <v>4620000</v>
          </cell>
          <cell r="I683">
            <v>0</v>
          </cell>
          <cell r="J683">
            <v>0</v>
          </cell>
        </row>
        <row r="684">
          <cell r="A684">
            <v>27203321936</v>
          </cell>
          <cell r="B684" t="str">
            <v>Phan Thị Thanh</v>
          </cell>
          <cell r="C684" t="str">
            <v>Huyền</v>
          </cell>
          <cell r="D684" t="str">
            <v>K27NTB</v>
          </cell>
          <cell r="E684">
            <v>37652</v>
          </cell>
          <cell r="G684">
            <v>1</v>
          </cell>
          <cell r="H684">
            <v>1980000</v>
          </cell>
          <cell r="I684">
            <v>0</v>
          </cell>
          <cell r="J684">
            <v>0</v>
          </cell>
        </row>
        <row r="685">
          <cell r="A685">
            <v>25203310189</v>
          </cell>
          <cell r="B685" t="str">
            <v>Bùi Thị Ánh</v>
          </cell>
          <cell r="C685" t="str">
            <v>Huyền</v>
          </cell>
          <cell r="D685" t="str">
            <v>K26NTQ</v>
          </cell>
          <cell r="E685">
            <v>37229</v>
          </cell>
          <cell r="G685">
            <v>1</v>
          </cell>
          <cell r="H685">
            <v>1980000</v>
          </cell>
          <cell r="I685">
            <v>0</v>
          </cell>
          <cell r="J685">
            <v>0</v>
          </cell>
        </row>
        <row r="686">
          <cell r="A686">
            <v>27203336871</v>
          </cell>
          <cell r="B686" t="str">
            <v>Dương Thị Thanh</v>
          </cell>
          <cell r="C686" t="str">
            <v>Lam</v>
          </cell>
          <cell r="D686" t="str">
            <v>K27NTB</v>
          </cell>
          <cell r="E686">
            <v>37870</v>
          </cell>
          <cell r="G686">
            <v>1</v>
          </cell>
          <cell r="H686">
            <v>1980000</v>
          </cell>
          <cell r="I686">
            <v>0</v>
          </cell>
          <cell r="J686">
            <v>0</v>
          </cell>
        </row>
        <row r="687">
          <cell r="A687">
            <v>27207235851</v>
          </cell>
          <cell r="B687" t="str">
            <v>Lý Ngọc</v>
          </cell>
          <cell r="C687" t="str">
            <v>Lan</v>
          </cell>
          <cell r="D687" t="str">
            <v>K27NTB</v>
          </cell>
          <cell r="E687">
            <v>37923</v>
          </cell>
          <cell r="G687">
            <v>1</v>
          </cell>
          <cell r="H687">
            <v>1980000</v>
          </cell>
          <cell r="I687">
            <v>0</v>
          </cell>
          <cell r="J687">
            <v>0</v>
          </cell>
        </row>
        <row r="688">
          <cell r="A688">
            <v>27208431591</v>
          </cell>
          <cell r="B688" t="str">
            <v>Đặng Thị Mỹ</v>
          </cell>
          <cell r="C688" t="str">
            <v>Linh</v>
          </cell>
          <cell r="D688" t="str">
            <v>K27NTB</v>
          </cell>
          <cell r="E688">
            <v>37892</v>
          </cell>
          <cell r="G688">
            <v>1</v>
          </cell>
          <cell r="H688">
            <v>1980000</v>
          </cell>
          <cell r="I688">
            <v>0</v>
          </cell>
          <cell r="J688">
            <v>0</v>
          </cell>
        </row>
        <row r="689">
          <cell r="A689">
            <v>27203343834</v>
          </cell>
          <cell r="B689" t="str">
            <v>Nguyễn Thị Ngọc</v>
          </cell>
          <cell r="C689" t="str">
            <v>Loan</v>
          </cell>
          <cell r="D689" t="str">
            <v>K27NTB</v>
          </cell>
          <cell r="E689">
            <v>37930</v>
          </cell>
          <cell r="G689">
            <v>1</v>
          </cell>
          <cell r="H689">
            <v>3300000</v>
          </cell>
          <cell r="I689">
            <v>0</v>
          </cell>
          <cell r="J689">
            <v>0</v>
          </cell>
        </row>
        <row r="690">
          <cell r="A690">
            <v>27203332909</v>
          </cell>
          <cell r="B690" t="str">
            <v>Phạm Thị Hải</v>
          </cell>
          <cell r="C690" t="str">
            <v>Ly</v>
          </cell>
          <cell r="D690" t="str">
            <v>K27NTB</v>
          </cell>
          <cell r="E690">
            <v>37815</v>
          </cell>
          <cell r="G690">
            <v>1</v>
          </cell>
          <cell r="H690">
            <v>3300000</v>
          </cell>
          <cell r="I690">
            <v>0</v>
          </cell>
          <cell r="J690">
            <v>0</v>
          </cell>
        </row>
        <row r="691">
          <cell r="A691">
            <v>27203939102</v>
          </cell>
          <cell r="B691" t="str">
            <v>Đào Thị Phương</v>
          </cell>
          <cell r="C691" t="str">
            <v>Mai</v>
          </cell>
          <cell r="D691" t="str">
            <v>K27NTB</v>
          </cell>
          <cell r="E691">
            <v>37928</v>
          </cell>
          <cell r="G691">
            <v>1</v>
          </cell>
          <cell r="H691">
            <v>1980000</v>
          </cell>
          <cell r="I691">
            <v>0</v>
          </cell>
          <cell r="J691">
            <v>0</v>
          </cell>
        </row>
        <row r="692">
          <cell r="A692">
            <v>27203300358</v>
          </cell>
          <cell r="B692" t="str">
            <v>Dương Huệ</v>
          </cell>
          <cell r="C692" t="str">
            <v>Mẫn</v>
          </cell>
          <cell r="D692" t="str">
            <v>K27NTB</v>
          </cell>
          <cell r="E692">
            <v>37475</v>
          </cell>
          <cell r="G692">
            <v>1</v>
          </cell>
          <cell r="H692">
            <v>1980000</v>
          </cell>
          <cell r="I692">
            <v>0</v>
          </cell>
          <cell r="J692">
            <v>0</v>
          </cell>
        </row>
        <row r="693">
          <cell r="A693">
            <v>27202840002</v>
          </cell>
          <cell r="B693" t="str">
            <v>Lê Thị Ngọc</v>
          </cell>
          <cell r="C693" t="str">
            <v>Mạnh</v>
          </cell>
          <cell r="D693" t="str">
            <v>K27NTB</v>
          </cell>
          <cell r="E693">
            <v>37926</v>
          </cell>
          <cell r="G693">
            <v>1</v>
          </cell>
          <cell r="H693">
            <v>1980000</v>
          </cell>
          <cell r="I693">
            <v>0</v>
          </cell>
          <cell r="J693">
            <v>0</v>
          </cell>
        </row>
        <row r="694">
          <cell r="A694">
            <v>27203303132</v>
          </cell>
          <cell r="B694" t="str">
            <v>Hồ Thị My</v>
          </cell>
          <cell r="C694" t="str">
            <v>My</v>
          </cell>
          <cell r="D694" t="str">
            <v>K27NTB</v>
          </cell>
          <cell r="E694">
            <v>37761</v>
          </cell>
          <cell r="G694">
            <v>1</v>
          </cell>
          <cell r="H694">
            <v>1980000</v>
          </cell>
          <cell r="I694">
            <v>0</v>
          </cell>
          <cell r="J694">
            <v>0</v>
          </cell>
        </row>
        <row r="695">
          <cell r="A695">
            <v>27215101843</v>
          </cell>
          <cell r="B695" t="str">
            <v>Huỳnh Hà</v>
          </cell>
          <cell r="C695" t="str">
            <v>My</v>
          </cell>
          <cell r="D695" t="str">
            <v>K27NTB</v>
          </cell>
          <cell r="E695">
            <v>37935</v>
          </cell>
          <cell r="G695">
            <v>1</v>
          </cell>
          <cell r="H695">
            <v>3300000</v>
          </cell>
          <cell r="I695">
            <v>0</v>
          </cell>
          <cell r="J695">
            <v>0</v>
          </cell>
        </row>
        <row r="696">
          <cell r="A696">
            <v>25203305197</v>
          </cell>
          <cell r="B696" t="str">
            <v>Nguyễn Trà</v>
          </cell>
          <cell r="C696" t="str">
            <v>My</v>
          </cell>
          <cell r="D696" t="str">
            <v>K25NTQ</v>
          </cell>
          <cell r="E696">
            <v>37233</v>
          </cell>
          <cell r="G696">
            <v>1</v>
          </cell>
          <cell r="H696">
            <v>1980000</v>
          </cell>
          <cell r="I696">
            <v>0</v>
          </cell>
          <cell r="J696">
            <v>0</v>
          </cell>
        </row>
        <row r="697">
          <cell r="A697">
            <v>27203343847</v>
          </cell>
          <cell r="B697" t="str">
            <v>Phạm Thị Hằng</v>
          </cell>
          <cell r="C697" t="str">
            <v>Nga</v>
          </cell>
          <cell r="D697" t="str">
            <v>K27NTB</v>
          </cell>
          <cell r="E697">
            <v>37889</v>
          </cell>
          <cell r="G697">
            <v>1</v>
          </cell>
          <cell r="H697">
            <v>7260000</v>
          </cell>
          <cell r="I697">
            <v>0</v>
          </cell>
          <cell r="J697">
            <v>0</v>
          </cell>
        </row>
        <row r="698">
          <cell r="A698">
            <v>27203343163</v>
          </cell>
          <cell r="B698" t="str">
            <v>Nguyễn Trần Như</v>
          </cell>
          <cell r="C698" t="str">
            <v>Ngọc</v>
          </cell>
          <cell r="D698" t="str">
            <v>K27NTB</v>
          </cell>
          <cell r="E698">
            <v>37720</v>
          </cell>
          <cell r="G698">
            <v>1</v>
          </cell>
          <cell r="H698">
            <v>4620000</v>
          </cell>
          <cell r="I698">
            <v>0</v>
          </cell>
          <cell r="J698">
            <v>0</v>
          </cell>
        </row>
        <row r="699">
          <cell r="A699">
            <v>27203301573</v>
          </cell>
          <cell r="B699" t="str">
            <v>Nguyễn Thị Ánh</v>
          </cell>
          <cell r="C699" t="str">
            <v>Nguyệt</v>
          </cell>
          <cell r="D699" t="str">
            <v>K27NTB</v>
          </cell>
          <cell r="E699">
            <v>37730</v>
          </cell>
          <cell r="G699">
            <v>1</v>
          </cell>
          <cell r="H699">
            <v>1320000</v>
          </cell>
          <cell r="I699">
            <v>1980000</v>
          </cell>
          <cell r="J699">
            <v>0</v>
          </cell>
        </row>
        <row r="700">
          <cell r="A700">
            <v>27203326817</v>
          </cell>
          <cell r="B700" t="str">
            <v>Lê Thị Tuyết</v>
          </cell>
          <cell r="C700" t="str">
            <v>Nhi</v>
          </cell>
          <cell r="D700" t="str">
            <v>K27NTB</v>
          </cell>
          <cell r="E700">
            <v>37635</v>
          </cell>
          <cell r="G700">
            <v>1</v>
          </cell>
          <cell r="H700">
            <v>1980000</v>
          </cell>
          <cell r="I700">
            <v>0</v>
          </cell>
          <cell r="J700">
            <v>0</v>
          </cell>
        </row>
        <row r="701">
          <cell r="A701">
            <v>27207253211</v>
          </cell>
          <cell r="B701" t="str">
            <v>Bùi Thị Dung</v>
          </cell>
          <cell r="C701" t="str">
            <v>Nhi</v>
          </cell>
          <cell r="D701" t="str">
            <v>K27NTB</v>
          </cell>
          <cell r="E701">
            <v>37873</v>
          </cell>
          <cell r="G701">
            <v>1</v>
          </cell>
          <cell r="H701">
            <v>1980000</v>
          </cell>
          <cell r="I701">
            <v>0</v>
          </cell>
          <cell r="J701">
            <v>0</v>
          </cell>
        </row>
        <row r="702">
          <cell r="A702">
            <v>27203323642</v>
          </cell>
          <cell r="B702" t="str">
            <v>Hoàng Thị Thảo</v>
          </cell>
          <cell r="C702" t="str">
            <v>Nhi</v>
          </cell>
          <cell r="D702" t="str">
            <v>K27NTB</v>
          </cell>
          <cell r="E702">
            <v>37768</v>
          </cell>
          <cell r="G702">
            <v>1</v>
          </cell>
          <cell r="H702">
            <v>0</v>
          </cell>
          <cell r="I702">
            <v>1980000</v>
          </cell>
          <cell r="J702">
            <v>0</v>
          </cell>
        </row>
        <row r="703">
          <cell r="A703">
            <v>27203340412</v>
          </cell>
          <cell r="B703" t="str">
            <v>Bành Thị Tuyết</v>
          </cell>
          <cell r="C703" t="str">
            <v>Nhi</v>
          </cell>
          <cell r="D703" t="str">
            <v>K27NTB</v>
          </cell>
          <cell r="E703">
            <v>37935</v>
          </cell>
          <cell r="G703">
            <v>1</v>
          </cell>
          <cell r="H703">
            <v>3300000</v>
          </cell>
          <cell r="I703">
            <v>0</v>
          </cell>
          <cell r="J703">
            <v>0</v>
          </cell>
        </row>
        <row r="704">
          <cell r="A704">
            <v>27203302954</v>
          </cell>
          <cell r="B704" t="str">
            <v>Kiều Thị Yến</v>
          </cell>
          <cell r="C704" t="str">
            <v>Nhi</v>
          </cell>
          <cell r="D704" t="str">
            <v>K28NTB</v>
          </cell>
          <cell r="E704">
            <v>37693</v>
          </cell>
          <cell r="G704">
            <v>1</v>
          </cell>
          <cell r="H704">
            <v>3300000</v>
          </cell>
          <cell r="I704">
            <v>0</v>
          </cell>
          <cell r="J704">
            <v>0</v>
          </cell>
        </row>
        <row r="705">
          <cell r="A705">
            <v>25203308368</v>
          </cell>
          <cell r="B705" t="str">
            <v>Trần Thị Kiều</v>
          </cell>
          <cell r="C705" t="str">
            <v>Oanh</v>
          </cell>
          <cell r="D705" t="str">
            <v>K25NTQ</v>
          </cell>
          <cell r="E705">
            <v>37133</v>
          </cell>
          <cell r="G705">
            <v>1</v>
          </cell>
          <cell r="H705">
            <v>1980000</v>
          </cell>
          <cell r="I705">
            <v>0</v>
          </cell>
          <cell r="J705">
            <v>0</v>
          </cell>
        </row>
        <row r="706">
          <cell r="A706">
            <v>27208438340</v>
          </cell>
          <cell r="B706" t="str">
            <v>Phan Thị Minh</v>
          </cell>
          <cell r="C706" t="str">
            <v>Phượng</v>
          </cell>
          <cell r="D706" t="str">
            <v>K27NTB</v>
          </cell>
          <cell r="E706">
            <v>37815</v>
          </cell>
          <cell r="G706">
            <v>1</v>
          </cell>
          <cell r="H706">
            <v>3300000</v>
          </cell>
          <cell r="I706">
            <v>0</v>
          </cell>
          <cell r="J706">
            <v>0</v>
          </cell>
        </row>
        <row r="707">
          <cell r="A707">
            <v>25203317390</v>
          </cell>
          <cell r="B707" t="str">
            <v>Bùi Thu</v>
          </cell>
          <cell r="C707" t="str">
            <v>Quỳnh</v>
          </cell>
          <cell r="D707" t="str">
            <v>K25NTQ</v>
          </cell>
          <cell r="E707">
            <v>36824</v>
          </cell>
          <cell r="G707">
            <v>1</v>
          </cell>
          <cell r="H707">
            <v>1980000</v>
          </cell>
          <cell r="I707">
            <v>0</v>
          </cell>
          <cell r="J707">
            <v>0</v>
          </cell>
        </row>
        <row r="708">
          <cell r="A708">
            <v>27211200923</v>
          </cell>
          <cell r="B708" t="str">
            <v>Hồ Duy</v>
          </cell>
          <cell r="C708" t="str">
            <v>Sang</v>
          </cell>
          <cell r="D708" t="str">
            <v>K27NTB</v>
          </cell>
          <cell r="E708">
            <v>37891</v>
          </cell>
          <cell r="G708">
            <v>1</v>
          </cell>
          <cell r="H708">
            <v>3300000</v>
          </cell>
          <cell r="I708">
            <v>0</v>
          </cell>
          <cell r="J708">
            <v>0</v>
          </cell>
        </row>
        <row r="709">
          <cell r="A709">
            <v>27203320474</v>
          </cell>
          <cell r="B709" t="str">
            <v>Nguyễn Thị Quỳnh</v>
          </cell>
          <cell r="C709" t="str">
            <v>Trân</v>
          </cell>
          <cell r="D709" t="str">
            <v>K27NTB</v>
          </cell>
          <cell r="E709">
            <v>37635</v>
          </cell>
          <cell r="G709">
            <v>1</v>
          </cell>
          <cell r="H709">
            <v>1980000</v>
          </cell>
          <cell r="I709">
            <v>0</v>
          </cell>
          <cell r="J709">
            <v>0</v>
          </cell>
        </row>
        <row r="710">
          <cell r="A710">
            <v>27213353508</v>
          </cell>
          <cell r="B710" t="str">
            <v>Trịnh Hương</v>
          </cell>
          <cell r="C710" t="str">
            <v>Trang</v>
          </cell>
          <cell r="D710" t="str">
            <v>K27NTB</v>
          </cell>
          <cell r="E710">
            <v>37880</v>
          </cell>
          <cell r="G710">
            <v>1</v>
          </cell>
          <cell r="H710">
            <v>1980000</v>
          </cell>
          <cell r="I710">
            <v>0</v>
          </cell>
          <cell r="J710">
            <v>0</v>
          </cell>
        </row>
        <row r="711">
          <cell r="A711">
            <v>27203334305</v>
          </cell>
          <cell r="B711" t="str">
            <v>Bùi Thị Đoan</v>
          </cell>
          <cell r="C711" t="str">
            <v>Trang</v>
          </cell>
          <cell r="D711" t="str">
            <v>K27NTB</v>
          </cell>
          <cell r="E711">
            <v>37752</v>
          </cell>
          <cell r="G711">
            <v>1</v>
          </cell>
          <cell r="H711">
            <v>3300000</v>
          </cell>
          <cell r="I711">
            <v>0</v>
          </cell>
          <cell r="J711">
            <v>0</v>
          </cell>
        </row>
        <row r="712">
          <cell r="A712">
            <v>27203344228</v>
          </cell>
          <cell r="B712" t="str">
            <v>Nguyễn Thị Huyền</v>
          </cell>
          <cell r="C712" t="str">
            <v>Trang</v>
          </cell>
          <cell r="D712" t="str">
            <v>K27NTB</v>
          </cell>
          <cell r="E712">
            <v>37754</v>
          </cell>
          <cell r="G712">
            <v>1</v>
          </cell>
          <cell r="H712">
            <v>5280000</v>
          </cell>
          <cell r="I712">
            <v>0</v>
          </cell>
          <cell r="J712">
            <v>0</v>
          </cell>
        </row>
        <row r="713">
          <cell r="A713">
            <v>27203301695</v>
          </cell>
          <cell r="B713" t="str">
            <v>Lương Lệ</v>
          </cell>
          <cell r="C713" t="str">
            <v>Trang</v>
          </cell>
          <cell r="D713" t="str">
            <v>K27NTB</v>
          </cell>
          <cell r="E713">
            <v>37869</v>
          </cell>
          <cell r="G713">
            <v>1</v>
          </cell>
          <cell r="H713">
            <v>4620000</v>
          </cell>
          <cell r="I713">
            <v>0</v>
          </cell>
          <cell r="J713">
            <v>0</v>
          </cell>
        </row>
        <row r="714">
          <cell r="A714">
            <v>27203303062</v>
          </cell>
          <cell r="B714" t="str">
            <v>Trần Thị</v>
          </cell>
          <cell r="C714" t="str">
            <v>Trinh</v>
          </cell>
          <cell r="D714" t="str">
            <v>K27NTB</v>
          </cell>
          <cell r="E714">
            <v>37721</v>
          </cell>
          <cell r="G714">
            <v>1</v>
          </cell>
          <cell r="H714">
            <v>3300000</v>
          </cell>
          <cell r="I714">
            <v>0</v>
          </cell>
          <cell r="J714">
            <v>0</v>
          </cell>
        </row>
        <row r="715">
          <cell r="A715">
            <v>27203322265</v>
          </cell>
          <cell r="B715" t="str">
            <v>Nguyễn Thanh</v>
          </cell>
          <cell r="C715" t="str">
            <v>Trúc</v>
          </cell>
          <cell r="D715" t="str">
            <v>K27NTB</v>
          </cell>
          <cell r="E715">
            <v>37753</v>
          </cell>
          <cell r="G715">
            <v>1</v>
          </cell>
          <cell r="H715">
            <v>3300000</v>
          </cell>
          <cell r="I715">
            <v>0</v>
          </cell>
          <cell r="J715">
            <v>0</v>
          </cell>
        </row>
        <row r="716">
          <cell r="A716">
            <v>27203302572</v>
          </cell>
          <cell r="B716" t="str">
            <v>Phạm Thị Thanh</v>
          </cell>
          <cell r="C716" t="str">
            <v>Tuyền</v>
          </cell>
          <cell r="D716" t="str">
            <v>K27NTB</v>
          </cell>
          <cell r="E716">
            <v>37970</v>
          </cell>
          <cell r="G716">
            <v>1</v>
          </cell>
          <cell r="H716">
            <v>3300000</v>
          </cell>
          <cell r="I716">
            <v>0</v>
          </cell>
          <cell r="J716">
            <v>0</v>
          </cell>
        </row>
        <row r="717">
          <cell r="A717">
            <v>27203333877</v>
          </cell>
          <cell r="B717" t="str">
            <v>Ngô Thị Thảo</v>
          </cell>
          <cell r="C717" t="str">
            <v>Uyên</v>
          </cell>
          <cell r="D717" t="str">
            <v>K27NTB</v>
          </cell>
          <cell r="E717">
            <v>37655</v>
          </cell>
          <cell r="G717">
            <v>1</v>
          </cell>
          <cell r="H717">
            <v>1980000</v>
          </cell>
          <cell r="I717">
            <v>0</v>
          </cell>
          <cell r="J717">
            <v>0</v>
          </cell>
        </row>
        <row r="718">
          <cell r="A718">
            <v>27203321437</v>
          </cell>
          <cell r="B718" t="str">
            <v>Phạm Thị Thúy</v>
          </cell>
          <cell r="C718" t="str">
            <v>Vân</v>
          </cell>
          <cell r="D718" t="str">
            <v>K27NTB</v>
          </cell>
          <cell r="E718">
            <v>37717</v>
          </cell>
          <cell r="G718">
            <v>1</v>
          </cell>
          <cell r="H718">
            <v>3300000</v>
          </cell>
          <cell r="I718">
            <v>0</v>
          </cell>
          <cell r="J718">
            <v>0</v>
          </cell>
        </row>
        <row r="719">
          <cell r="A719">
            <v>27203300633</v>
          </cell>
          <cell r="B719" t="str">
            <v>Nguyễn Thanh</v>
          </cell>
          <cell r="C719" t="str">
            <v>Viễn</v>
          </cell>
          <cell r="D719" t="str">
            <v>K27NTB</v>
          </cell>
          <cell r="E719">
            <v>37952</v>
          </cell>
          <cell r="G719">
            <v>1</v>
          </cell>
          <cell r="H719">
            <v>3300000</v>
          </cell>
          <cell r="I719">
            <v>1980000</v>
          </cell>
          <cell r="J719">
            <v>0</v>
          </cell>
        </row>
        <row r="720">
          <cell r="A720">
            <v>27202222101</v>
          </cell>
          <cell r="B720" t="str">
            <v>Võ Thị Tường</v>
          </cell>
          <cell r="C720" t="str">
            <v>Vy</v>
          </cell>
          <cell r="D720" t="str">
            <v>K27NTB</v>
          </cell>
          <cell r="E720">
            <v>37796</v>
          </cell>
          <cell r="G720">
            <v>1</v>
          </cell>
          <cell r="H720">
            <v>3300000</v>
          </cell>
          <cell r="I720">
            <v>0</v>
          </cell>
          <cell r="J720">
            <v>0</v>
          </cell>
        </row>
        <row r="721">
          <cell r="A721">
            <v>27202241855</v>
          </cell>
          <cell r="B721" t="str">
            <v>Nguyễn Tống Tường</v>
          </cell>
          <cell r="C721" t="str">
            <v>Vy</v>
          </cell>
          <cell r="D721" t="str">
            <v>K27NTB</v>
          </cell>
          <cell r="E721">
            <v>37953</v>
          </cell>
          <cell r="G721">
            <v>1</v>
          </cell>
          <cell r="H721">
            <v>3300000</v>
          </cell>
          <cell r="I721">
            <v>0</v>
          </cell>
          <cell r="J721">
            <v>0</v>
          </cell>
        </row>
        <row r="722">
          <cell r="A722">
            <v>26205132529</v>
          </cell>
          <cell r="B722" t="str">
            <v>Hoàng Ngọc Tường</v>
          </cell>
          <cell r="C722" t="str">
            <v>Vy</v>
          </cell>
          <cell r="D722" t="str">
            <v>K26NTQ</v>
          </cell>
          <cell r="E722">
            <v>37037</v>
          </cell>
          <cell r="G722">
            <v>1</v>
          </cell>
          <cell r="H722">
            <v>0</v>
          </cell>
          <cell r="I722">
            <v>1980000</v>
          </cell>
          <cell r="J722">
            <v>0</v>
          </cell>
        </row>
        <row r="723">
          <cell r="A723">
            <v>27213944256</v>
          </cell>
          <cell r="B723" t="str">
            <v>Lê Trần Khánh</v>
          </cell>
          <cell r="C723" t="str">
            <v>Linh</v>
          </cell>
          <cell r="D723" t="str">
            <v>K28NTD</v>
          </cell>
          <cell r="E723">
            <v>37936</v>
          </cell>
          <cell r="G723">
            <v>1</v>
          </cell>
          <cell r="H723">
            <v>4320000</v>
          </cell>
          <cell r="I723">
            <v>0</v>
          </cell>
          <cell r="J723">
            <v>0</v>
          </cell>
        </row>
        <row r="724">
          <cell r="A724">
            <v>27207222325</v>
          </cell>
          <cell r="B724" t="str">
            <v>Vi Thị Hồng</v>
          </cell>
          <cell r="C724" t="str">
            <v>Thắm</v>
          </cell>
          <cell r="D724" t="str">
            <v>K27NTD</v>
          </cell>
          <cell r="E724">
            <v>37910</v>
          </cell>
          <cell r="G724">
            <v>1</v>
          </cell>
          <cell r="H724">
            <v>6300000</v>
          </cell>
          <cell r="I724">
            <v>660000</v>
          </cell>
          <cell r="J724">
            <v>0</v>
          </cell>
        </row>
        <row r="725">
          <cell r="A725">
            <v>27204343352</v>
          </cell>
          <cell r="B725" t="str">
            <v>Nguyễn Thị Thanh</v>
          </cell>
          <cell r="C725" t="str">
            <v>Thanh</v>
          </cell>
          <cell r="D725" t="str">
            <v>K27NTD</v>
          </cell>
          <cell r="E725">
            <v>37963</v>
          </cell>
          <cell r="G725">
            <v>1</v>
          </cell>
          <cell r="H725">
            <v>3000000</v>
          </cell>
          <cell r="I725">
            <v>0</v>
          </cell>
          <cell r="J725">
            <v>0</v>
          </cell>
        </row>
        <row r="726">
          <cell r="A726">
            <v>27203938836</v>
          </cell>
          <cell r="B726" t="str">
            <v>Võ Thị Thu</v>
          </cell>
          <cell r="C726" t="str">
            <v>Tiên</v>
          </cell>
          <cell r="D726" t="str">
            <v>K27NTD</v>
          </cell>
          <cell r="E726">
            <v>37837</v>
          </cell>
          <cell r="G726">
            <v>1</v>
          </cell>
          <cell r="H726">
            <v>4100000</v>
          </cell>
          <cell r="I726">
            <v>220000</v>
          </cell>
          <cell r="J726">
            <v>0</v>
          </cell>
        </row>
        <row r="727">
          <cell r="A727">
            <v>27203353106</v>
          </cell>
          <cell r="B727" t="str">
            <v>Nguyễn Thị Thảo</v>
          </cell>
          <cell r="C727" t="str">
            <v>Vy</v>
          </cell>
          <cell r="D727" t="str">
            <v>K27NTD</v>
          </cell>
          <cell r="E727">
            <v>36815</v>
          </cell>
          <cell r="G727">
            <v>1</v>
          </cell>
          <cell r="H727">
            <v>3300000</v>
          </cell>
          <cell r="I727">
            <v>3660000</v>
          </cell>
          <cell r="J727">
            <v>0</v>
          </cell>
        </row>
        <row r="728">
          <cell r="A728">
            <v>27203945927</v>
          </cell>
          <cell r="B728" t="str">
            <v>Nguyễn Thị Như</v>
          </cell>
          <cell r="C728" t="str">
            <v>Ý</v>
          </cell>
          <cell r="D728" t="str">
            <v>K27NTD</v>
          </cell>
          <cell r="E728">
            <v>37670</v>
          </cell>
          <cell r="G728">
            <v>1</v>
          </cell>
          <cell r="H728">
            <v>2200000</v>
          </cell>
          <cell r="I728">
            <v>4760000</v>
          </cell>
          <cell r="J728">
            <v>0</v>
          </cell>
        </row>
        <row r="729">
          <cell r="A729">
            <v>27203140125</v>
          </cell>
          <cell r="B729" t="str">
            <v>Hoàng Thị Hoài</v>
          </cell>
          <cell r="C729" t="str">
            <v>An</v>
          </cell>
          <cell r="D729" t="str">
            <v>K27NAB</v>
          </cell>
          <cell r="E729">
            <v>37778</v>
          </cell>
          <cell r="G729">
            <v>1</v>
          </cell>
          <cell r="H729">
            <v>3300000</v>
          </cell>
          <cell r="I729">
            <v>0</v>
          </cell>
          <cell r="J729">
            <v>0</v>
          </cell>
        </row>
        <row r="730">
          <cell r="A730">
            <v>26217126368</v>
          </cell>
          <cell r="B730" t="str">
            <v>Hà Vũ Thanh</v>
          </cell>
          <cell r="C730" t="str">
            <v>Bình</v>
          </cell>
          <cell r="D730" t="str">
            <v>K26NAB</v>
          </cell>
          <cell r="E730">
            <v>37484</v>
          </cell>
          <cell r="G730">
            <v>1</v>
          </cell>
          <cell r="H730">
            <v>3300000</v>
          </cell>
          <cell r="I730">
            <v>0</v>
          </cell>
          <cell r="J730">
            <v>0</v>
          </cell>
        </row>
        <row r="731">
          <cell r="A731">
            <v>26211521728</v>
          </cell>
          <cell r="B731" t="str">
            <v>Phan Mạnh</v>
          </cell>
          <cell r="C731" t="str">
            <v>Chương</v>
          </cell>
          <cell r="D731" t="str">
            <v>K27NAB</v>
          </cell>
          <cell r="E731">
            <v>37261</v>
          </cell>
          <cell r="G731">
            <v>1</v>
          </cell>
          <cell r="H731">
            <v>4620000</v>
          </cell>
          <cell r="I731">
            <v>0</v>
          </cell>
          <cell r="J731">
            <v>0</v>
          </cell>
        </row>
        <row r="732">
          <cell r="A732">
            <v>27213101878</v>
          </cell>
          <cell r="B732" t="str">
            <v>Nguyễn Văn</v>
          </cell>
          <cell r="C732" t="str">
            <v>Hiếu</v>
          </cell>
          <cell r="D732" t="str">
            <v>K27NAB</v>
          </cell>
          <cell r="E732">
            <v>37737</v>
          </cell>
          <cell r="G732">
            <v>1</v>
          </cell>
          <cell r="H732">
            <v>1980000</v>
          </cell>
          <cell r="I732">
            <v>0</v>
          </cell>
          <cell r="J732">
            <v>0</v>
          </cell>
        </row>
        <row r="733">
          <cell r="A733">
            <v>27213141493</v>
          </cell>
          <cell r="B733" t="str">
            <v>Nguyễn Trung</v>
          </cell>
          <cell r="C733" t="str">
            <v>Hiếu</v>
          </cell>
          <cell r="D733" t="str">
            <v>K27NAB</v>
          </cell>
          <cell r="E733">
            <v>37486</v>
          </cell>
          <cell r="G733">
            <v>1</v>
          </cell>
          <cell r="H733">
            <v>3300000</v>
          </cell>
          <cell r="I733">
            <v>0</v>
          </cell>
          <cell r="J733">
            <v>0</v>
          </cell>
        </row>
        <row r="734">
          <cell r="A734">
            <v>27203136907</v>
          </cell>
          <cell r="B734" t="str">
            <v>Hoàng Thị</v>
          </cell>
          <cell r="C734" t="str">
            <v>Hương</v>
          </cell>
          <cell r="D734" t="str">
            <v>K27NAB</v>
          </cell>
          <cell r="E734">
            <v>37666</v>
          </cell>
          <cell r="G734">
            <v>1</v>
          </cell>
          <cell r="H734">
            <v>1980000</v>
          </cell>
          <cell r="I734">
            <v>0</v>
          </cell>
          <cell r="J734">
            <v>0</v>
          </cell>
        </row>
        <row r="735">
          <cell r="A735">
            <v>27211320577</v>
          </cell>
          <cell r="B735" t="str">
            <v>Nguyễn Gia</v>
          </cell>
          <cell r="C735" t="str">
            <v>Huy</v>
          </cell>
          <cell r="D735" t="str">
            <v>K27NAB</v>
          </cell>
          <cell r="E735">
            <v>37865</v>
          </cell>
          <cell r="G735">
            <v>1</v>
          </cell>
          <cell r="H735">
            <v>5940000</v>
          </cell>
          <cell r="I735">
            <v>0</v>
          </cell>
          <cell r="J735">
            <v>0</v>
          </cell>
        </row>
        <row r="736">
          <cell r="A736">
            <v>27218436672</v>
          </cell>
          <cell r="B736" t="str">
            <v>Hứa Vũ</v>
          </cell>
          <cell r="C736" t="str">
            <v>Khoa</v>
          </cell>
          <cell r="D736" t="str">
            <v>K27NAB</v>
          </cell>
          <cell r="E736">
            <v>37868</v>
          </cell>
          <cell r="G736">
            <v>1</v>
          </cell>
          <cell r="H736">
            <v>3300000</v>
          </cell>
          <cell r="I736">
            <v>0</v>
          </cell>
          <cell r="J736">
            <v>0</v>
          </cell>
        </row>
        <row r="737">
          <cell r="A737">
            <v>27203134672</v>
          </cell>
          <cell r="B737" t="str">
            <v>Hồ Thị Thanh</v>
          </cell>
          <cell r="C737" t="str">
            <v>Kỳ</v>
          </cell>
          <cell r="D737" t="str">
            <v>K27NAB</v>
          </cell>
          <cell r="E737">
            <v>37871</v>
          </cell>
          <cell r="G737">
            <v>1</v>
          </cell>
          <cell r="H737">
            <v>5280000</v>
          </cell>
          <cell r="I737">
            <v>0</v>
          </cell>
          <cell r="J737">
            <v>0</v>
          </cell>
        </row>
        <row r="738">
          <cell r="A738">
            <v>27203902916</v>
          </cell>
          <cell r="B738" t="str">
            <v>Ma Thị Huyền</v>
          </cell>
          <cell r="C738" t="str">
            <v>Linh</v>
          </cell>
          <cell r="D738" t="str">
            <v>K27NAB</v>
          </cell>
          <cell r="E738">
            <v>37832</v>
          </cell>
          <cell r="G738">
            <v>1</v>
          </cell>
          <cell r="H738">
            <v>1980000</v>
          </cell>
          <cell r="I738">
            <v>0</v>
          </cell>
          <cell r="J738">
            <v>0</v>
          </cell>
        </row>
        <row r="739">
          <cell r="A739">
            <v>26203100289</v>
          </cell>
          <cell r="B739" t="str">
            <v>Bùi Thị Thúy</v>
          </cell>
          <cell r="C739" t="str">
            <v>Lộc</v>
          </cell>
          <cell r="D739" t="str">
            <v>K26NAB</v>
          </cell>
          <cell r="E739">
            <v>37558</v>
          </cell>
          <cell r="G739">
            <v>1</v>
          </cell>
          <cell r="H739">
            <v>0</v>
          </cell>
          <cell r="I739">
            <v>1980000</v>
          </cell>
          <cell r="J739">
            <v>0</v>
          </cell>
        </row>
        <row r="740">
          <cell r="A740">
            <v>27203145656</v>
          </cell>
          <cell r="B740" t="str">
            <v>Phan Thị Khánh</v>
          </cell>
          <cell r="C740" t="str">
            <v>Ly</v>
          </cell>
          <cell r="D740" t="str">
            <v>K27NAB</v>
          </cell>
          <cell r="E740">
            <v>37656</v>
          </cell>
          <cell r="G740">
            <v>1</v>
          </cell>
          <cell r="H740">
            <v>1980000</v>
          </cell>
          <cell r="I740">
            <v>0</v>
          </cell>
          <cell r="J740">
            <v>0</v>
          </cell>
        </row>
        <row r="741">
          <cell r="A741">
            <v>27213102826</v>
          </cell>
          <cell r="B741" t="str">
            <v>Lưu Trúc</v>
          </cell>
          <cell r="C741" t="str">
            <v>Ly</v>
          </cell>
          <cell r="D741" t="str">
            <v>K27NAB</v>
          </cell>
          <cell r="E741">
            <v>37745</v>
          </cell>
          <cell r="G741">
            <v>1</v>
          </cell>
          <cell r="H741">
            <v>1980000</v>
          </cell>
          <cell r="I741">
            <v>0</v>
          </cell>
          <cell r="J741">
            <v>0</v>
          </cell>
        </row>
        <row r="742">
          <cell r="A742">
            <v>27203121278</v>
          </cell>
          <cell r="B742" t="str">
            <v>Phan Thị Trà</v>
          </cell>
          <cell r="C742" t="str">
            <v>My</v>
          </cell>
          <cell r="D742" t="str">
            <v>K27NAB</v>
          </cell>
          <cell r="E742">
            <v>37700</v>
          </cell>
          <cell r="G742">
            <v>1</v>
          </cell>
          <cell r="H742">
            <v>3300000</v>
          </cell>
          <cell r="I742">
            <v>0</v>
          </cell>
          <cell r="J742">
            <v>0</v>
          </cell>
        </row>
        <row r="743">
          <cell r="A743">
            <v>27205137806</v>
          </cell>
          <cell r="B743" t="str">
            <v>Nguyễn Thu</v>
          </cell>
          <cell r="C743" t="str">
            <v>Ngân</v>
          </cell>
          <cell r="D743" t="str">
            <v>K27NAB</v>
          </cell>
          <cell r="E743">
            <v>37835</v>
          </cell>
          <cell r="G743">
            <v>1</v>
          </cell>
          <cell r="H743">
            <v>4620000</v>
          </cell>
          <cell r="I743">
            <v>0</v>
          </cell>
          <cell r="J743">
            <v>0</v>
          </cell>
        </row>
        <row r="744">
          <cell r="A744">
            <v>27203128314</v>
          </cell>
          <cell r="B744" t="str">
            <v>Trần Phương Lan</v>
          </cell>
          <cell r="C744" t="str">
            <v>Nhi</v>
          </cell>
          <cell r="D744" t="str">
            <v>K27NAB</v>
          </cell>
          <cell r="E744">
            <v>37662</v>
          </cell>
          <cell r="G744">
            <v>1</v>
          </cell>
          <cell r="H744">
            <v>3300000</v>
          </cell>
          <cell r="I744">
            <v>0</v>
          </cell>
          <cell r="J744">
            <v>0</v>
          </cell>
        </row>
        <row r="745">
          <cell r="A745">
            <v>27203102940</v>
          </cell>
          <cell r="B745" t="str">
            <v>Bùi Thị Quỳnh</v>
          </cell>
          <cell r="C745" t="str">
            <v>Như</v>
          </cell>
          <cell r="D745" t="str">
            <v>K27NAB</v>
          </cell>
          <cell r="E745">
            <v>37760</v>
          </cell>
          <cell r="G745">
            <v>1</v>
          </cell>
          <cell r="H745">
            <v>3300000</v>
          </cell>
          <cell r="I745">
            <v>0</v>
          </cell>
          <cell r="J745">
            <v>0</v>
          </cell>
        </row>
        <row r="746">
          <cell r="A746">
            <v>2320314898</v>
          </cell>
          <cell r="B746" t="str">
            <v>Phạm Thị Hồng</v>
          </cell>
          <cell r="C746" t="str">
            <v>Nhung</v>
          </cell>
          <cell r="D746" t="str">
            <v>K23NAB</v>
          </cell>
          <cell r="E746">
            <v>36423</v>
          </cell>
          <cell r="G746">
            <v>1</v>
          </cell>
          <cell r="H746">
            <v>1980000</v>
          </cell>
          <cell r="I746">
            <v>0</v>
          </cell>
          <cell r="J746">
            <v>0</v>
          </cell>
        </row>
        <row r="747">
          <cell r="A747">
            <v>27203101523</v>
          </cell>
          <cell r="B747" t="str">
            <v>Lê Thị Hoàn</v>
          </cell>
          <cell r="C747" t="str">
            <v>Nhung</v>
          </cell>
          <cell r="D747" t="str">
            <v>K27NAB</v>
          </cell>
          <cell r="E747">
            <v>37964</v>
          </cell>
          <cell r="G747">
            <v>1</v>
          </cell>
          <cell r="H747">
            <v>1980000</v>
          </cell>
          <cell r="I747">
            <v>0</v>
          </cell>
          <cell r="J747">
            <v>0</v>
          </cell>
        </row>
        <row r="748">
          <cell r="A748">
            <v>27213102504</v>
          </cell>
          <cell r="B748" t="str">
            <v>Phạm Hồng</v>
          </cell>
          <cell r="C748" t="str">
            <v>Phúc</v>
          </cell>
          <cell r="D748" t="str">
            <v>K27NAB</v>
          </cell>
          <cell r="E748">
            <v>37852</v>
          </cell>
          <cell r="G748">
            <v>1</v>
          </cell>
          <cell r="H748">
            <v>3300000</v>
          </cell>
          <cell r="I748">
            <v>0</v>
          </cell>
          <cell r="J748">
            <v>0</v>
          </cell>
        </row>
        <row r="749">
          <cell r="A749">
            <v>27203102189</v>
          </cell>
          <cell r="B749" t="str">
            <v>Nguyễn Đỗ Yến</v>
          </cell>
          <cell r="C749" t="str">
            <v>Phương</v>
          </cell>
          <cell r="D749" t="str">
            <v>K27NAB</v>
          </cell>
          <cell r="E749">
            <v>37745</v>
          </cell>
          <cell r="G749">
            <v>1</v>
          </cell>
          <cell r="H749">
            <v>1980000</v>
          </cell>
          <cell r="I749">
            <v>0</v>
          </cell>
          <cell r="J749">
            <v>0</v>
          </cell>
        </row>
        <row r="750">
          <cell r="A750">
            <v>27203130142</v>
          </cell>
          <cell r="B750" t="str">
            <v>Dương Thị Như</v>
          </cell>
          <cell r="C750" t="str">
            <v>Phương</v>
          </cell>
          <cell r="D750" t="str">
            <v>K27NAB</v>
          </cell>
          <cell r="E750">
            <v>37810</v>
          </cell>
          <cell r="G750">
            <v>1</v>
          </cell>
          <cell r="H750">
            <v>0</v>
          </cell>
          <cell r="I750">
            <v>1980000</v>
          </cell>
          <cell r="J750">
            <v>0</v>
          </cell>
        </row>
        <row r="751">
          <cell r="A751">
            <v>27213102287</v>
          </cell>
          <cell r="B751" t="str">
            <v>Vũ Vinh</v>
          </cell>
          <cell r="C751" t="str">
            <v>Quang</v>
          </cell>
          <cell r="D751" t="str">
            <v>K27NAB</v>
          </cell>
          <cell r="E751">
            <v>37977</v>
          </cell>
          <cell r="G751">
            <v>1</v>
          </cell>
          <cell r="H751">
            <v>1980000</v>
          </cell>
          <cell r="I751">
            <v>0</v>
          </cell>
          <cell r="J751">
            <v>0</v>
          </cell>
        </row>
        <row r="752">
          <cell r="A752">
            <v>27203143963</v>
          </cell>
          <cell r="B752" t="str">
            <v>Hoàng Thị Ngọc</v>
          </cell>
          <cell r="C752" t="str">
            <v>Quyên</v>
          </cell>
          <cell r="D752" t="str">
            <v>K27NAB</v>
          </cell>
          <cell r="E752">
            <v>37626</v>
          </cell>
          <cell r="G752">
            <v>1</v>
          </cell>
          <cell r="H752">
            <v>3300000</v>
          </cell>
          <cell r="I752">
            <v>0</v>
          </cell>
          <cell r="J752">
            <v>0</v>
          </cell>
        </row>
        <row r="753">
          <cell r="A753">
            <v>25203101174</v>
          </cell>
          <cell r="B753" t="str">
            <v>Đỗ Thị</v>
          </cell>
          <cell r="C753" t="str">
            <v>Quỳnh</v>
          </cell>
          <cell r="D753" t="str">
            <v>K25NAB</v>
          </cell>
          <cell r="E753">
            <v>36609</v>
          </cell>
          <cell r="G753">
            <v>1</v>
          </cell>
          <cell r="H753">
            <v>1320000</v>
          </cell>
          <cell r="I753">
            <v>1980000</v>
          </cell>
          <cell r="J753">
            <v>0</v>
          </cell>
        </row>
        <row r="754">
          <cell r="A754">
            <v>27203102461</v>
          </cell>
          <cell r="B754" t="str">
            <v>Võ Thị Ngọc</v>
          </cell>
          <cell r="C754" t="str">
            <v>Quỳnh</v>
          </cell>
          <cell r="D754" t="str">
            <v>K27NAB</v>
          </cell>
          <cell r="E754">
            <v>37978</v>
          </cell>
          <cell r="G754">
            <v>1</v>
          </cell>
          <cell r="H754">
            <v>0</v>
          </cell>
          <cell r="I754">
            <v>1980000</v>
          </cell>
          <cell r="J754">
            <v>0</v>
          </cell>
        </row>
        <row r="755">
          <cell r="A755">
            <v>27203121068</v>
          </cell>
          <cell r="B755" t="str">
            <v>Hồ Đặng Thị Phương</v>
          </cell>
          <cell r="C755" t="str">
            <v>Quỳnh</v>
          </cell>
          <cell r="D755" t="str">
            <v>K27NAB</v>
          </cell>
          <cell r="E755">
            <v>37911</v>
          </cell>
          <cell r="G755">
            <v>1</v>
          </cell>
          <cell r="H755">
            <v>1980000</v>
          </cell>
          <cell r="I755">
            <v>0</v>
          </cell>
          <cell r="J755">
            <v>0</v>
          </cell>
        </row>
        <row r="756">
          <cell r="A756">
            <v>27203134852</v>
          </cell>
          <cell r="B756" t="str">
            <v>Nguyễn Thị Như</v>
          </cell>
          <cell r="C756" t="str">
            <v>Quỳnh</v>
          </cell>
          <cell r="D756" t="str">
            <v>K27NAB</v>
          </cell>
          <cell r="E756">
            <v>37823</v>
          </cell>
          <cell r="G756">
            <v>1</v>
          </cell>
          <cell r="H756">
            <v>2640000</v>
          </cell>
          <cell r="I756">
            <v>1980000</v>
          </cell>
          <cell r="J756">
            <v>0</v>
          </cell>
        </row>
        <row r="757">
          <cell r="A757">
            <v>27203143853</v>
          </cell>
          <cell r="B757" t="str">
            <v>Đỗ Thị Xuân</v>
          </cell>
          <cell r="C757" t="str">
            <v>Quỳnh</v>
          </cell>
          <cell r="D757" t="str">
            <v>K27NAB</v>
          </cell>
          <cell r="E757">
            <v>37853</v>
          </cell>
          <cell r="G757">
            <v>1</v>
          </cell>
          <cell r="H757">
            <v>3300000</v>
          </cell>
          <cell r="I757">
            <v>0</v>
          </cell>
          <cell r="J757">
            <v>0</v>
          </cell>
        </row>
        <row r="758">
          <cell r="A758">
            <v>27203139503</v>
          </cell>
          <cell r="B758" t="str">
            <v>Nguyễn Thị Đan</v>
          </cell>
          <cell r="C758" t="str">
            <v>Thanh</v>
          </cell>
          <cell r="D758" t="str">
            <v>K27NAB</v>
          </cell>
          <cell r="E758">
            <v>37962</v>
          </cell>
          <cell r="G758">
            <v>1</v>
          </cell>
          <cell r="H758">
            <v>3300000</v>
          </cell>
          <cell r="I758">
            <v>0</v>
          </cell>
          <cell r="J758">
            <v>0</v>
          </cell>
        </row>
        <row r="759">
          <cell r="A759">
            <v>27203138360</v>
          </cell>
          <cell r="B759" t="str">
            <v>Lê Thị Thu</v>
          </cell>
          <cell r="C759" t="str">
            <v>Thảo</v>
          </cell>
          <cell r="D759" t="str">
            <v>K27NAB</v>
          </cell>
          <cell r="E759">
            <v>36929</v>
          </cell>
          <cell r="G759">
            <v>1</v>
          </cell>
          <cell r="H759">
            <v>1980000</v>
          </cell>
          <cell r="I759">
            <v>0</v>
          </cell>
          <cell r="J759">
            <v>0</v>
          </cell>
        </row>
        <row r="760">
          <cell r="A760">
            <v>27202139123</v>
          </cell>
          <cell r="B760" t="str">
            <v>Võ Anh</v>
          </cell>
          <cell r="C760" t="str">
            <v>Thơ</v>
          </cell>
          <cell r="D760" t="str">
            <v>K27NAB</v>
          </cell>
          <cell r="E760">
            <v>37705</v>
          </cell>
          <cell r="G760">
            <v>1</v>
          </cell>
          <cell r="H760">
            <v>0</v>
          </cell>
          <cell r="I760">
            <v>1980000</v>
          </cell>
          <cell r="J760">
            <v>0</v>
          </cell>
        </row>
        <row r="761">
          <cell r="A761">
            <v>27213153832</v>
          </cell>
          <cell r="B761" t="str">
            <v>Lê Anh</v>
          </cell>
          <cell r="C761" t="str">
            <v>Thơ</v>
          </cell>
          <cell r="D761" t="str">
            <v>K27NAB</v>
          </cell>
          <cell r="E761">
            <v>37805</v>
          </cell>
          <cell r="G761">
            <v>1</v>
          </cell>
          <cell r="H761">
            <v>3300000</v>
          </cell>
          <cell r="I761">
            <v>0</v>
          </cell>
          <cell r="J761">
            <v>0</v>
          </cell>
        </row>
        <row r="762">
          <cell r="A762">
            <v>27203149209</v>
          </cell>
          <cell r="B762" t="str">
            <v>Đinh Thị Thu</v>
          </cell>
          <cell r="C762" t="str">
            <v>Thuỷ</v>
          </cell>
          <cell r="D762" t="str">
            <v>K27NAB</v>
          </cell>
          <cell r="E762">
            <v>37762</v>
          </cell>
          <cell r="G762">
            <v>1</v>
          </cell>
          <cell r="H762">
            <v>1980000</v>
          </cell>
          <cell r="I762">
            <v>0</v>
          </cell>
          <cell r="J762">
            <v>0</v>
          </cell>
        </row>
        <row r="763">
          <cell r="A763">
            <v>27213138579</v>
          </cell>
          <cell r="B763" t="str">
            <v>Hồ Văn</v>
          </cell>
          <cell r="C763" t="str">
            <v>Toàn</v>
          </cell>
          <cell r="D763" t="str">
            <v>K27NAB</v>
          </cell>
          <cell r="E763">
            <v>37662</v>
          </cell>
          <cell r="G763">
            <v>1</v>
          </cell>
          <cell r="H763">
            <v>4620000</v>
          </cell>
          <cell r="I763">
            <v>0</v>
          </cell>
          <cell r="J763">
            <v>0</v>
          </cell>
        </row>
        <row r="764">
          <cell r="A764">
            <v>25203104843</v>
          </cell>
          <cell r="B764" t="str">
            <v>Hoàng Thị</v>
          </cell>
          <cell r="C764" t="str">
            <v>Trà</v>
          </cell>
          <cell r="D764" t="str">
            <v>K25NAB</v>
          </cell>
          <cell r="E764">
            <v>37124</v>
          </cell>
          <cell r="G764">
            <v>1</v>
          </cell>
          <cell r="H764">
            <v>1320000</v>
          </cell>
          <cell r="I764">
            <v>1980000</v>
          </cell>
          <cell r="J764">
            <v>0</v>
          </cell>
        </row>
        <row r="765">
          <cell r="A765">
            <v>27213102534</v>
          </cell>
          <cell r="B765" t="str">
            <v>Nguyễn Thiên</v>
          </cell>
          <cell r="C765" t="str">
            <v>Tuấn</v>
          </cell>
          <cell r="D765" t="str">
            <v>K27NAB</v>
          </cell>
          <cell r="E765">
            <v>37871</v>
          </cell>
          <cell r="G765">
            <v>1</v>
          </cell>
          <cell r="H765">
            <v>3300000</v>
          </cell>
          <cell r="I765">
            <v>0</v>
          </cell>
          <cell r="J765">
            <v>0</v>
          </cell>
        </row>
        <row r="766">
          <cell r="A766">
            <v>27213138418</v>
          </cell>
          <cell r="B766" t="str">
            <v>Nguyễn Đắc</v>
          </cell>
          <cell r="C766" t="str">
            <v>Tuấn</v>
          </cell>
          <cell r="D766" t="str">
            <v>K27NAB</v>
          </cell>
          <cell r="E766">
            <v>37384</v>
          </cell>
          <cell r="G766">
            <v>1</v>
          </cell>
          <cell r="H766">
            <v>1980000</v>
          </cell>
          <cell r="I766">
            <v>0</v>
          </cell>
          <cell r="J766">
            <v>0</v>
          </cell>
        </row>
        <row r="767">
          <cell r="A767">
            <v>26203136129</v>
          </cell>
          <cell r="B767" t="str">
            <v>Lương Tú</v>
          </cell>
          <cell r="C767" t="str">
            <v>Uyên</v>
          </cell>
          <cell r="D767" t="str">
            <v>K26NAB</v>
          </cell>
          <cell r="E767">
            <v>37538</v>
          </cell>
          <cell r="G767">
            <v>1</v>
          </cell>
          <cell r="H767">
            <v>3300000</v>
          </cell>
          <cell r="I767">
            <v>0</v>
          </cell>
          <cell r="J767">
            <v>0</v>
          </cell>
        </row>
        <row r="768">
          <cell r="A768">
            <v>27203145346</v>
          </cell>
          <cell r="B768" t="str">
            <v>Nguyễn Thị Ngọc Hoàng</v>
          </cell>
          <cell r="C768" t="str">
            <v>Uyên</v>
          </cell>
          <cell r="D768" t="str">
            <v>K27NAB</v>
          </cell>
          <cell r="E768">
            <v>37676</v>
          </cell>
          <cell r="G768">
            <v>1</v>
          </cell>
          <cell r="H768">
            <v>3300000</v>
          </cell>
          <cell r="I768">
            <v>0</v>
          </cell>
          <cell r="J768">
            <v>0</v>
          </cell>
        </row>
        <row r="769">
          <cell r="A769">
            <v>27213528535</v>
          </cell>
          <cell r="B769" t="str">
            <v>Đỗ Đức Đại</v>
          </cell>
          <cell r="C769" t="str">
            <v>Vệ</v>
          </cell>
          <cell r="D769" t="str">
            <v>K27NAB</v>
          </cell>
          <cell r="E769">
            <v>37739</v>
          </cell>
          <cell r="G769">
            <v>1</v>
          </cell>
          <cell r="H769">
            <v>1980000</v>
          </cell>
          <cell r="I769">
            <v>0</v>
          </cell>
          <cell r="J769">
            <v>0</v>
          </cell>
        </row>
        <row r="770">
          <cell r="A770">
            <v>27203126113</v>
          </cell>
          <cell r="B770" t="str">
            <v>Nguyễn Lê Hà</v>
          </cell>
          <cell r="C770" t="str">
            <v>Vi</v>
          </cell>
          <cell r="D770" t="str">
            <v>K27NAB</v>
          </cell>
          <cell r="E770">
            <v>37945</v>
          </cell>
          <cell r="G770">
            <v>1</v>
          </cell>
          <cell r="H770">
            <v>3300000</v>
          </cell>
          <cell r="I770">
            <v>0</v>
          </cell>
          <cell r="J770">
            <v>0</v>
          </cell>
        </row>
        <row r="771">
          <cell r="A771">
            <v>24213116767</v>
          </cell>
          <cell r="B771" t="str">
            <v>Trần Nhật</v>
          </cell>
          <cell r="C771" t="str">
            <v>Việt</v>
          </cell>
          <cell r="D771" t="str">
            <v>K24NAB</v>
          </cell>
          <cell r="E771">
            <v>36320</v>
          </cell>
          <cell r="G771">
            <v>1</v>
          </cell>
          <cell r="H771">
            <v>1980000</v>
          </cell>
          <cell r="I771">
            <v>0</v>
          </cell>
          <cell r="J771">
            <v>0</v>
          </cell>
        </row>
        <row r="772">
          <cell r="A772">
            <v>26203134783</v>
          </cell>
          <cell r="B772" t="str">
            <v>Nguyễn Thị Thùy</v>
          </cell>
          <cell r="C772" t="str">
            <v>Vy</v>
          </cell>
          <cell r="D772" t="str">
            <v>K28NAB</v>
          </cell>
          <cell r="E772">
            <v>37362</v>
          </cell>
          <cell r="G772">
            <v>1</v>
          </cell>
          <cell r="H772">
            <v>3300000</v>
          </cell>
          <cell r="I772">
            <v>0</v>
          </cell>
          <cell r="J772">
            <v>0</v>
          </cell>
        </row>
        <row r="773">
          <cell r="A773">
            <v>27203140695</v>
          </cell>
          <cell r="B773" t="str">
            <v>Phan Hoàng</v>
          </cell>
          <cell r="C773" t="str">
            <v>Vy</v>
          </cell>
          <cell r="D773" t="str">
            <v>K27NAB</v>
          </cell>
          <cell r="E773">
            <v>37949</v>
          </cell>
          <cell r="G773">
            <v>1</v>
          </cell>
          <cell r="H773">
            <v>3300000</v>
          </cell>
          <cell r="I773">
            <v>0</v>
          </cell>
          <cell r="J773">
            <v>0</v>
          </cell>
        </row>
        <row r="774">
          <cell r="A774">
            <v>26203100558</v>
          </cell>
          <cell r="B774" t="str">
            <v>Trịnh Hoài Như</v>
          </cell>
          <cell r="C774" t="str">
            <v>Ý</v>
          </cell>
          <cell r="D774" t="str">
            <v>K27NAB</v>
          </cell>
          <cell r="E774">
            <v>37414</v>
          </cell>
          <cell r="G774">
            <v>1</v>
          </cell>
          <cell r="H774">
            <v>1980000</v>
          </cell>
          <cell r="I774">
            <v>0</v>
          </cell>
          <cell r="J774">
            <v>0</v>
          </cell>
        </row>
        <row r="775">
          <cell r="A775">
            <v>29213280362</v>
          </cell>
          <cell r="B775" t="str">
            <v>Nguyễn Thái Bình</v>
          </cell>
          <cell r="C775" t="str">
            <v>Dương</v>
          </cell>
          <cell r="D775" t="str">
            <v>K29NAD</v>
          </cell>
          <cell r="E775">
            <v>36894</v>
          </cell>
          <cell r="G775">
            <v>1</v>
          </cell>
          <cell r="H775">
            <v>2880000</v>
          </cell>
          <cell r="I775">
            <v>2160000</v>
          </cell>
          <cell r="J775">
            <v>0</v>
          </cell>
        </row>
        <row r="776">
          <cell r="A776">
            <v>27203240637</v>
          </cell>
          <cell r="B776" t="str">
            <v>Lê Đặng Khánh</v>
          </cell>
          <cell r="C776" t="str">
            <v>Giang</v>
          </cell>
          <cell r="D776" t="str">
            <v>K27NAD</v>
          </cell>
          <cell r="E776">
            <v>37689</v>
          </cell>
          <cell r="G776">
            <v>1</v>
          </cell>
          <cell r="H776">
            <v>3300000</v>
          </cell>
          <cell r="I776">
            <v>0</v>
          </cell>
          <cell r="J776">
            <v>0</v>
          </cell>
        </row>
        <row r="777">
          <cell r="A777">
            <v>27203230862</v>
          </cell>
          <cell r="B777" t="str">
            <v>Nguyễn Thị Kim</v>
          </cell>
          <cell r="C777" t="str">
            <v>Hậu</v>
          </cell>
          <cell r="D777" t="str">
            <v>K27NAD</v>
          </cell>
          <cell r="E777">
            <v>37910</v>
          </cell>
          <cell r="G777">
            <v>1</v>
          </cell>
          <cell r="H777">
            <v>4620000</v>
          </cell>
          <cell r="I777">
            <v>0</v>
          </cell>
          <cell r="J777">
            <v>0</v>
          </cell>
        </row>
        <row r="778">
          <cell r="A778">
            <v>25213209082</v>
          </cell>
          <cell r="B778" t="str">
            <v>Trương Văn Gia</v>
          </cell>
          <cell r="C778" t="str">
            <v>Huy</v>
          </cell>
          <cell r="D778" t="str">
            <v>K25NAD</v>
          </cell>
          <cell r="E778">
            <v>36674</v>
          </cell>
          <cell r="G778">
            <v>1</v>
          </cell>
          <cell r="H778">
            <v>3300000</v>
          </cell>
          <cell r="I778">
            <v>0</v>
          </cell>
          <cell r="J778">
            <v>0</v>
          </cell>
        </row>
        <row r="779">
          <cell r="A779">
            <v>27213225040</v>
          </cell>
          <cell r="B779" t="str">
            <v>Đoàn Thanh</v>
          </cell>
          <cell r="C779" t="str">
            <v>Sơn</v>
          </cell>
          <cell r="D779" t="str">
            <v>K27NAD</v>
          </cell>
          <cell r="E779">
            <v>37982</v>
          </cell>
          <cell r="G779">
            <v>1</v>
          </cell>
          <cell r="H779">
            <v>5940000</v>
          </cell>
          <cell r="I779">
            <v>0</v>
          </cell>
          <cell r="J779">
            <v>0</v>
          </cell>
        </row>
        <row r="780">
          <cell r="A780">
            <v>27203242856</v>
          </cell>
          <cell r="B780" t="str">
            <v>Nguyễn Thị Như</v>
          </cell>
          <cell r="C780" t="str">
            <v>Thùy</v>
          </cell>
          <cell r="D780" t="str">
            <v>K27NAD</v>
          </cell>
          <cell r="E780">
            <v>37783</v>
          </cell>
          <cell r="G780">
            <v>1</v>
          </cell>
          <cell r="H780">
            <v>3300000</v>
          </cell>
          <cell r="I780">
            <v>0</v>
          </cell>
          <cell r="J780">
            <v>0</v>
          </cell>
        </row>
        <row r="781">
          <cell r="A781">
            <v>27213231525</v>
          </cell>
          <cell r="B781" t="str">
            <v>Ngô Nguyên</v>
          </cell>
          <cell r="C781" t="str">
            <v>Toàn</v>
          </cell>
          <cell r="D781" t="str">
            <v>K27NAD</v>
          </cell>
          <cell r="E781">
            <v>37861</v>
          </cell>
          <cell r="G781">
            <v>1</v>
          </cell>
          <cell r="H781">
            <v>4620000</v>
          </cell>
          <cell r="I781">
            <v>0</v>
          </cell>
          <cell r="J781">
            <v>0</v>
          </cell>
        </row>
        <row r="782">
          <cell r="A782">
            <v>27213246088</v>
          </cell>
          <cell r="B782" t="str">
            <v>Quách Phan Bảo</v>
          </cell>
          <cell r="C782" t="str">
            <v>Trân</v>
          </cell>
          <cell r="D782" t="str">
            <v>K27NAD</v>
          </cell>
          <cell r="E782">
            <v>37879</v>
          </cell>
          <cell r="G782">
            <v>1</v>
          </cell>
          <cell r="H782">
            <v>4620000</v>
          </cell>
          <cell r="I782">
            <v>0</v>
          </cell>
          <cell r="J782">
            <v>0</v>
          </cell>
        </row>
        <row r="783">
          <cell r="A783">
            <v>26213232883</v>
          </cell>
          <cell r="B783" t="str">
            <v>Nguyễn Hữu</v>
          </cell>
          <cell r="C783" t="str">
            <v>Triều</v>
          </cell>
          <cell r="D783" t="str">
            <v>K26NAD</v>
          </cell>
          <cell r="E783">
            <v>37038</v>
          </cell>
          <cell r="G783">
            <v>1</v>
          </cell>
          <cell r="H783">
            <v>1980000</v>
          </cell>
          <cell r="I783">
            <v>0</v>
          </cell>
          <cell r="J783">
            <v>0</v>
          </cell>
        </row>
        <row r="784">
          <cell r="A784">
            <v>26203222725</v>
          </cell>
          <cell r="B784" t="str">
            <v>Nguyễn Thị Thanh</v>
          </cell>
          <cell r="C784" t="str">
            <v>Tú</v>
          </cell>
          <cell r="D784" t="str">
            <v>K27NAD</v>
          </cell>
          <cell r="E784">
            <v>37375</v>
          </cell>
          <cell r="G784">
            <v>1</v>
          </cell>
          <cell r="H784">
            <v>5940000</v>
          </cell>
          <cell r="I784">
            <v>0</v>
          </cell>
          <cell r="J784">
            <v>0</v>
          </cell>
        </row>
        <row r="785">
          <cell r="A785">
            <v>27217541185</v>
          </cell>
          <cell r="B785" t="str">
            <v>Trần Đình Phước</v>
          </cell>
          <cell r="C785" t="str">
            <v>Đạt</v>
          </cell>
          <cell r="D785" t="str">
            <v>K27NNB</v>
          </cell>
          <cell r="E785">
            <v>37797</v>
          </cell>
          <cell r="G785">
            <v>1</v>
          </cell>
          <cell r="H785">
            <v>3500000</v>
          </cell>
          <cell r="I785">
            <v>0</v>
          </cell>
          <cell r="J785">
            <v>0</v>
          </cell>
        </row>
        <row r="786">
          <cell r="A786">
            <v>27217532704</v>
          </cell>
          <cell r="B786" t="str">
            <v>Lê Vũ Mỹ</v>
          </cell>
          <cell r="C786" t="str">
            <v>Hằng</v>
          </cell>
          <cell r="D786" t="str">
            <v>K27NNB</v>
          </cell>
          <cell r="E786">
            <v>37945</v>
          </cell>
          <cell r="G786">
            <v>1</v>
          </cell>
          <cell r="H786">
            <v>3500000</v>
          </cell>
          <cell r="I786">
            <v>0</v>
          </cell>
          <cell r="J786">
            <v>0</v>
          </cell>
        </row>
        <row r="787">
          <cell r="A787">
            <v>27207530852</v>
          </cell>
          <cell r="B787" t="str">
            <v>Vũ Thị</v>
          </cell>
          <cell r="C787" t="str">
            <v>Lê</v>
          </cell>
          <cell r="D787" t="str">
            <v>K27NNB</v>
          </cell>
          <cell r="E787">
            <v>36560</v>
          </cell>
          <cell r="G787">
            <v>1</v>
          </cell>
          <cell r="H787">
            <v>4820000</v>
          </cell>
          <cell r="I787">
            <v>0</v>
          </cell>
          <cell r="J787">
            <v>0</v>
          </cell>
        </row>
        <row r="788">
          <cell r="A788">
            <v>27207620389</v>
          </cell>
          <cell r="B788" t="str">
            <v>Hồ Thị Thùy</v>
          </cell>
          <cell r="C788" t="str">
            <v>Linh</v>
          </cell>
          <cell r="D788" t="str">
            <v>K27NNB</v>
          </cell>
          <cell r="E788">
            <v>37954</v>
          </cell>
          <cell r="G788">
            <v>1</v>
          </cell>
          <cell r="H788">
            <v>4820000</v>
          </cell>
          <cell r="I788">
            <v>0</v>
          </cell>
          <cell r="J788">
            <v>0</v>
          </cell>
        </row>
        <row r="789">
          <cell r="A789">
            <v>27203238845</v>
          </cell>
          <cell r="B789" t="str">
            <v>Nguyễn Thị Hương</v>
          </cell>
          <cell r="C789" t="str">
            <v>Quỳnh</v>
          </cell>
          <cell r="D789" t="str">
            <v>K27NNB</v>
          </cell>
          <cell r="E789">
            <v>37907</v>
          </cell>
          <cell r="G789">
            <v>1</v>
          </cell>
          <cell r="H789">
            <v>3500000</v>
          </cell>
          <cell r="I789">
            <v>0</v>
          </cell>
          <cell r="J789">
            <v>0</v>
          </cell>
        </row>
        <row r="790">
          <cell r="A790">
            <v>27203820382</v>
          </cell>
          <cell r="B790" t="str">
            <v>Ngô Phương</v>
          </cell>
          <cell r="C790" t="str">
            <v>Hoa</v>
          </cell>
          <cell r="D790" t="str">
            <v>K27NHB</v>
          </cell>
          <cell r="E790">
            <v>37771</v>
          </cell>
          <cell r="G790">
            <v>1</v>
          </cell>
          <cell r="H790">
            <v>3300000</v>
          </cell>
          <cell r="I790">
            <v>0</v>
          </cell>
          <cell r="J790">
            <v>0</v>
          </cell>
        </row>
        <row r="791">
          <cell r="A791">
            <v>26203132603</v>
          </cell>
          <cell r="B791" t="str">
            <v>Nguyễn Thị</v>
          </cell>
          <cell r="C791" t="str">
            <v>Huyền</v>
          </cell>
          <cell r="D791" t="str">
            <v>K26NHB</v>
          </cell>
          <cell r="E791">
            <v>37528</v>
          </cell>
          <cell r="G791">
            <v>1</v>
          </cell>
          <cell r="H791">
            <v>1980000</v>
          </cell>
          <cell r="I791">
            <v>0</v>
          </cell>
          <cell r="J791">
            <v>0</v>
          </cell>
        </row>
        <row r="792">
          <cell r="A792">
            <v>27213849640</v>
          </cell>
          <cell r="B792" t="str">
            <v>Phạm Minh</v>
          </cell>
          <cell r="C792" t="str">
            <v>Kiệt</v>
          </cell>
          <cell r="D792" t="str">
            <v>K27NHB</v>
          </cell>
          <cell r="E792">
            <v>37777</v>
          </cell>
          <cell r="G792">
            <v>1</v>
          </cell>
          <cell r="H792">
            <v>3960000</v>
          </cell>
          <cell r="I792">
            <v>0</v>
          </cell>
          <cell r="J792">
            <v>0</v>
          </cell>
        </row>
        <row r="793">
          <cell r="A793">
            <v>27203641110</v>
          </cell>
          <cell r="B793" t="str">
            <v>Nguyễn Khánh</v>
          </cell>
          <cell r="C793" t="str">
            <v>Linh</v>
          </cell>
          <cell r="D793" t="str">
            <v>K27NHB</v>
          </cell>
          <cell r="E793">
            <v>37969</v>
          </cell>
          <cell r="G793">
            <v>1</v>
          </cell>
          <cell r="H793">
            <v>0</v>
          </cell>
          <cell r="I793">
            <v>1980000</v>
          </cell>
          <cell r="J793">
            <v>0</v>
          </cell>
        </row>
        <row r="794">
          <cell r="A794">
            <v>27203800970</v>
          </cell>
          <cell r="B794" t="str">
            <v>Nguyễn Thị Bảo</v>
          </cell>
          <cell r="C794" t="str">
            <v>Linh</v>
          </cell>
          <cell r="D794" t="str">
            <v>K27NHB</v>
          </cell>
          <cell r="E794">
            <v>37790</v>
          </cell>
          <cell r="G794">
            <v>1</v>
          </cell>
          <cell r="H794">
            <v>1980000</v>
          </cell>
          <cell r="I794">
            <v>0</v>
          </cell>
          <cell r="J794">
            <v>0</v>
          </cell>
        </row>
        <row r="795">
          <cell r="A795">
            <v>27203126812</v>
          </cell>
          <cell r="B795" t="str">
            <v>Võ Thị Cẩm</v>
          </cell>
          <cell r="C795" t="str">
            <v>Ly</v>
          </cell>
          <cell r="D795" t="str">
            <v>K27NHB</v>
          </cell>
          <cell r="E795">
            <v>37791</v>
          </cell>
          <cell r="G795">
            <v>1</v>
          </cell>
          <cell r="H795">
            <v>1980000</v>
          </cell>
          <cell r="I795">
            <v>0</v>
          </cell>
          <cell r="J795">
            <v>0</v>
          </cell>
        </row>
        <row r="796">
          <cell r="A796">
            <v>27203841617</v>
          </cell>
          <cell r="B796" t="str">
            <v>Nguyễn Thị Trúc</v>
          </cell>
          <cell r="C796" t="str">
            <v>Ly</v>
          </cell>
          <cell r="D796" t="str">
            <v>K27NHB</v>
          </cell>
          <cell r="E796">
            <v>37834</v>
          </cell>
          <cell r="G796">
            <v>1</v>
          </cell>
          <cell r="H796">
            <v>3960000</v>
          </cell>
          <cell r="I796">
            <v>0</v>
          </cell>
          <cell r="J796">
            <v>0</v>
          </cell>
        </row>
        <row r="797">
          <cell r="A797">
            <v>27203843420</v>
          </cell>
          <cell r="B797" t="str">
            <v>Nguyễn Thị Bảo</v>
          </cell>
          <cell r="C797" t="str">
            <v>Ngọc</v>
          </cell>
          <cell r="D797" t="str">
            <v>K27NHB</v>
          </cell>
          <cell r="E797">
            <v>37817</v>
          </cell>
          <cell r="G797">
            <v>1</v>
          </cell>
          <cell r="H797">
            <v>1980000</v>
          </cell>
          <cell r="I797">
            <v>0</v>
          </cell>
          <cell r="J797">
            <v>0</v>
          </cell>
        </row>
        <row r="798">
          <cell r="A798">
            <v>26207131728</v>
          </cell>
          <cell r="B798" t="str">
            <v>Lê Thị Ngọc</v>
          </cell>
          <cell r="C798" t="str">
            <v>Quỳnh</v>
          </cell>
          <cell r="D798" t="str">
            <v>K26NHB</v>
          </cell>
          <cell r="E798">
            <v>37562</v>
          </cell>
          <cell r="G798">
            <v>1</v>
          </cell>
          <cell r="H798">
            <v>1980000</v>
          </cell>
          <cell r="I798">
            <v>0</v>
          </cell>
          <cell r="J798">
            <v>0</v>
          </cell>
        </row>
        <row r="799">
          <cell r="A799">
            <v>27203836190</v>
          </cell>
          <cell r="B799" t="str">
            <v>Nguyễn Thị Châu</v>
          </cell>
          <cell r="C799" t="str">
            <v>Sang</v>
          </cell>
          <cell r="D799" t="str">
            <v>K27NHB</v>
          </cell>
          <cell r="E799">
            <v>37629</v>
          </cell>
          <cell r="G799">
            <v>1</v>
          </cell>
          <cell r="H799">
            <v>1980000</v>
          </cell>
          <cell r="I799">
            <v>0</v>
          </cell>
          <cell r="J799">
            <v>0</v>
          </cell>
        </row>
        <row r="800">
          <cell r="A800">
            <v>27203802265</v>
          </cell>
          <cell r="B800" t="str">
            <v>Mai Thị Kim</v>
          </cell>
          <cell r="C800" t="str">
            <v>Thư</v>
          </cell>
          <cell r="D800" t="str">
            <v>K27NHB</v>
          </cell>
          <cell r="E800">
            <v>37895</v>
          </cell>
          <cell r="G800">
            <v>1</v>
          </cell>
          <cell r="H800">
            <v>3300000</v>
          </cell>
          <cell r="I800">
            <v>0</v>
          </cell>
          <cell r="J800">
            <v>0</v>
          </cell>
        </row>
        <row r="801">
          <cell r="A801">
            <v>27203850023</v>
          </cell>
          <cell r="B801" t="str">
            <v>Nguyễn Thị Bé</v>
          </cell>
          <cell r="C801" t="str">
            <v>Thùy</v>
          </cell>
          <cell r="D801" t="str">
            <v>K27NHB</v>
          </cell>
          <cell r="E801">
            <v>37638</v>
          </cell>
          <cell r="G801">
            <v>1</v>
          </cell>
          <cell r="H801">
            <v>1980000</v>
          </cell>
          <cell r="I801">
            <v>0</v>
          </cell>
          <cell r="J801">
            <v>0</v>
          </cell>
        </row>
        <row r="802">
          <cell r="A802">
            <v>26203841699</v>
          </cell>
          <cell r="B802" t="str">
            <v>Nguyễn Thị Thanh</v>
          </cell>
          <cell r="C802" t="str">
            <v>Thủy</v>
          </cell>
          <cell r="D802" t="str">
            <v>K26NHB</v>
          </cell>
          <cell r="E802">
            <v>37365</v>
          </cell>
          <cell r="G802">
            <v>1</v>
          </cell>
          <cell r="H802">
            <v>1980000</v>
          </cell>
          <cell r="I802">
            <v>0</v>
          </cell>
          <cell r="J802">
            <v>0</v>
          </cell>
        </row>
        <row r="803">
          <cell r="A803">
            <v>27203842399</v>
          </cell>
          <cell r="B803" t="str">
            <v>Hồ Thị Ngọc</v>
          </cell>
          <cell r="C803" t="str">
            <v>Trâm</v>
          </cell>
          <cell r="D803" t="str">
            <v>K27NHB</v>
          </cell>
          <cell r="E803">
            <v>37766</v>
          </cell>
          <cell r="G803">
            <v>1</v>
          </cell>
          <cell r="H803">
            <v>4480000</v>
          </cell>
          <cell r="I803">
            <v>0</v>
          </cell>
          <cell r="J803">
            <v>0</v>
          </cell>
        </row>
        <row r="804">
          <cell r="A804">
            <v>27203830928</v>
          </cell>
          <cell r="B804" t="str">
            <v>Phạm Thị</v>
          </cell>
          <cell r="C804" t="str">
            <v>Vy</v>
          </cell>
          <cell r="D804" t="str">
            <v>K27NHB</v>
          </cell>
          <cell r="E804">
            <v>37903</v>
          </cell>
          <cell r="G804">
            <v>1</v>
          </cell>
          <cell r="H804">
            <v>2500000</v>
          </cell>
          <cell r="I804">
            <v>0</v>
          </cell>
          <cell r="J804">
            <v>0</v>
          </cell>
        </row>
        <row r="805">
          <cell r="A805">
            <v>27202200969</v>
          </cell>
          <cell r="B805" t="str">
            <v>Phạm Võ Thị Như</v>
          </cell>
          <cell r="C805" t="str">
            <v>Ý</v>
          </cell>
          <cell r="D805" t="str">
            <v>K27NHB</v>
          </cell>
          <cell r="E805">
            <v>37625</v>
          </cell>
          <cell r="G805">
            <v>1</v>
          </cell>
          <cell r="H805">
            <v>1980000</v>
          </cell>
          <cell r="I805">
            <v>0</v>
          </cell>
          <cell r="J805">
            <v>0</v>
          </cell>
        </row>
        <row r="806">
          <cell r="A806">
            <v>26203832956</v>
          </cell>
          <cell r="B806" t="str">
            <v>Lê Tú</v>
          </cell>
          <cell r="C806" t="str">
            <v>Cẩm</v>
          </cell>
          <cell r="D806" t="str">
            <v>K26NHD</v>
          </cell>
          <cell r="E806">
            <v>37404</v>
          </cell>
          <cell r="G806">
            <v>1</v>
          </cell>
          <cell r="H806">
            <v>1980000</v>
          </cell>
          <cell r="I806">
            <v>0</v>
          </cell>
          <cell r="J806">
            <v>0</v>
          </cell>
        </row>
        <row r="807">
          <cell r="A807">
            <v>27203602312</v>
          </cell>
          <cell r="B807" t="str">
            <v>Nguyễn Thị Mỹ</v>
          </cell>
          <cell r="C807" t="str">
            <v>Duyên</v>
          </cell>
          <cell r="D807" t="str">
            <v>K27NHD</v>
          </cell>
          <cell r="E807">
            <v>37931</v>
          </cell>
          <cell r="G807">
            <v>1</v>
          </cell>
          <cell r="H807">
            <v>6350000</v>
          </cell>
          <cell r="I807">
            <v>1650000</v>
          </cell>
          <cell r="J807">
            <v>0</v>
          </cell>
        </row>
        <row r="808">
          <cell r="A808">
            <v>27203840331</v>
          </cell>
          <cell r="B808" t="str">
            <v>Hoàng Thị Ngọc</v>
          </cell>
          <cell r="C808" t="str">
            <v>Hiền</v>
          </cell>
          <cell r="D808" t="str">
            <v>K27NHD</v>
          </cell>
          <cell r="E808">
            <v>37772</v>
          </cell>
          <cell r="G808">
            <v>1</v>
          </cell>
          <cell r="H808">
            <v>2500000</v>
          </cell>
          <cell r="I808">
            <v>0</v>
          </cell>
          <cell r="J808">
            <v>0</v>
          </cell>
        </row>
        <row r="809">
          <cell r="A809">
            <v>27203802095</v>
          </cell>
          <cell r="B809" t="str">
            <v>Đào Thị</v>
          </cell>
          <cell r="C809" t="str">
            <v>Nga</v>
          </cell>
          <cell r="D809" t="str">
            <v>K27NHD</v>
          </cell>
          <cell r="E809">
            <v>37869</v>
          </cell>
          <cell r="G809">
            <v>1</v>
          </cell>
          <cell r="H809">
            <v>6900000</v>
          </cell>
          <cell r="I809">
            <v>0</v>
          </cell>
          <cell r="J809">
            <v>0</v>
          </cell>
        </row>
        <row r="810">
          <cell r="A810">
            <v>27203849959</v>
          </cell>
          <cell r="B810" t="str">
            <v>Mai Thị</v>
          </cell>
          <cell r="C810" t="str">
            <v>Tâm</v>
          </cell>
          <cell r="D810" t="str">
            <v>K27NHD</v>
          </cell>
          <cell r="E810">
            <v>37946</v>
          </cell>
          <cell r="G810">
            <v>1</v>
          </cell>
          <cell r="H810">
            <v>2750000</v>
          </cell>
          <cell r="I810">
            <v>0</v>
          </cell>
          <cell r="J810">
            <v>0</v>
          </cell>
        </row>
        <row r="811">
          <cell r="A811">
            <v>27203802742</v>
          </cell>
          <cell r="B811" t="str">
            <v>Mai Thị Ngọc</v>
          </cell>
          <cell r="C811" t="str">
            <v>Trâm</v>
          </cell>
          <cell r="D811" t="str">
            <v>K27NHD</v>
          </cell>
          <cell r="E811">
            <v>37741</v>
          </cell>
          <cell r="G811">
            <v>1</v>
          </cell>
          <cell r="H811">
            <v>2500000</v>
          </cell>
          <cell r="I811">
            <v>0</v>
          </cell>
          <cell r="J811">
            <v>0</v>
          </cell>
        </row>
        <row r="812">
          <cell r="A812">
            <v>27203633769</v>
          </cell>
          <cell r="B812" t="str">
            <v>Phạm Thị Ngọc</v>
          </cell>
          <cell r="C812" t="str">
            <v>Tuyết</v>
          </cell>
          <cell r="D812" t="str">
            <v>K27NHD</v>
          </cell>
          <cell r="E812">
            <v>37726</v>
          </cell>
          <cell r="G812">
            <v>1</v>
          </cell>
          <cell r="H812">
            <v>1650000</v>
          </cell>
          <cell r="I812">
            <v>0</v>
          </cell>
          <cell r="J812">
            <v>0</v>
          </cell>
        </row>
        <row r="813">
          <cell r="A813">
            <v>27208432463</v>
          </cell>
          <cell r="B813" t="str">
            <v>Nguyễn Thị Hoài</v>
          </cell>
          <cell r="C813" t="str">
            <v>Uyên</v>
          </cell>
          <cell r="D813" t="str">
            <v>K27NHD</v>
          </cell>
          <cell r="E813">
            <v>37702</v>
          </cell>
          <cell r="G813">
            <v>1</v>
          </cell>
          <cell r="H813">
            <v>1650000</v>
          </cell>
          <cell r="I813">
            <v>0</v>
          </cell>
          <cell r="J813">
            <v>0</v>
          </cell>
        </row>
        <row r="814">
          <cell r="A814">
            <v>27213642607</v>
          </cell>
          <cell r="B814" t="str">
            <v>Võ Phan Tường</v>
          </cell>
          <cell r="C814" t="str">
            <v>Vi</v>
          </cell>
          <cell r="D814" t="str">
            <v>K27NHD</v>
          </cell>
          <cell r="E814">
            <v>37740</v>
          </cell>
          <cell r="G814">
            <v>1</v>
          </cell>
          <cell r="H814">
            <v>1650000</v>
          </cell>
          <cell r="I814">
            <v>0</v>
          </cell>
          <cell r="J8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0"/>
  <sheetViews>
    <sheetView tabSelected="1" topLeftCell="B1" zoomScaleNormal="100" workbookViewId="0">
      <selection activeCell="B1" sqref="B1:D1"/>
    </sheetView>
  </sheetViews>
  <sheetFormatPr defaultRowHeight="12.75"/>
  <cols>
    <col min="1" max="1" width="5.42578125" style="1" hidden="1" customWidth="1"/>
    <col min="2" max="2" width="5.140625" style="1" customWidth="1"/>
    <col min="3" max="3" width="14.7109375" style="6" customWidth="1"/>
    <col min="4" max="4" width="18.7109375" style="1" customWidth="1"/>
    <col min="5" max="5" width="8.42578125" style="2" customWidth="1"/>
    <col min="6" max="6" width="12.140625" style="4" customWidth="1"/>
    <col min="7" max="7" width="13.28515625" style="4" customWidth="1"/>
    <col min="8" max="8" width="17.140625" style="4" customWidth="1"/>
    <col min="9" max="9" width="8.42578125" style="4" customWidth="1"/>
    <col min="10" max="10" width="5" style="4" customWidth="1"/>
    <col min="11" max="11" width="10.42578125" style="4" customWidth="1"/>
    <col min="12" max="12" width="14.85546875" style="3" customWidth="1"/>
    <col min="13" max="14" width="9.140625" style="1" customWidth="1"/>
    <col min="15" max="237" width="9.140625" style="1"/>
    <col min="238" max="238" width="0" style="1" hidden="1" customWidth="1"/>
    <col min="239" max="239" width="5.140625" style="1" customWidth="1"/>
    <col min="240" max="240" width="11" style="1" customWidth="1"/>
    <col min="241" max="241" width="17.42578125" style="1" customWidth="1"/>
    <col min="242" max="242" width="8.42578125" style="1" customWidth="1"/>
    <col min="243" max="243" width="10.42578125" style="1" customWidth="1"/>
    <col min="244" max="244" width="10" style="1" customWidth="1"/>
    <col min="245" max="245" width="5.42578125" style="1" customWidth="1"/>
    <col min="246" max="246" width="9.42578125" style="1" customWidth="1"/>
    <col min="247" max="247" width="5.42578125" style="1" customWidth="1"/>
    <col min="248" max="248" width="10.42578125" style="1" customWidth="1"/>
    <col min="249" max="249" width="9.42578125" style="1" customWidth="1"/>
    <col min="250" max="493" width="9.140625" style="1"/>
    <col min="494" max="494" width="0" style="1" hidden="1" customWidth="1"/>
    <col min="495" max="495" width="5.140625" style="1" customWidth="1"/>
    <col min="496" max="496" width="11" style="1" customWidth="1"/>
    <col min="497" max="497" width="17.42578125" style="1" customWidth="1"/>
    <col min="498" max="498" width="8.42578125" style="1" customWidth="1"/>
    <col min="499" max="499" width="10.42578125" style="1" customWidth="1"/>
    <col min="500" max="500" width="10" style="1" customWidth="1"/>
    <col min="501" max="501" width="5.42578125" style="1" customWidth="1"/>
    <col min="502" max="502" width="9.42578125" style="1" customWidth="1"/>
    <col min="503" max="503" width="5.42578125" style="1" customWidth="1"/>
    <col min="504" max="504" width="10.42578125" style="1" customWidth="1"/>
    <col min="505" max="505" width="9.42578125" style="1" customWidth="1"/>
    <col min="506" max="749" width="9.140625" style="1"/>
    <col min="750" max="750" width="0" style="1" hidden="1" customWidth="1"/>
    <col min="751" max="751" width="5.140625" style="1" customWidth="1"/>
    <col min="752" max="752" width="11" style="1" customWidth="1"/>
    <col min="753" max="753" width="17.42578125" style="1" customWidth="1"/>
    <col min="754" max="754" width="8.42578125" style="1" customWidth="1"/>
    <col min="755" max="755" width="10.42578125" style="1" customWidth="1"/>
    <col min="756" max="756" width="10" style="1" customWidth="1"/>
    <col min="757" max="757" width="5.42578125" style="1" customWidth="1"/>
    <col min="758" max="758" width="9.42578125" style="1" customWidth="1"/>
    <col min="759" max="759" width="5.42578125" style="1" customWidth="1"/>
    <col min="760" max="760" width="10.42578125" style="1" customWidth="1"/>
    <col min="761" max="761" width="9.42578125" style="1" customWidth="1"/>
    <col min="762" max="1005" width="9.140625" style="1"/>
    <col min="1006" max="1006" width="0" style="1" hidden="1" customWidth="1"/>
    <col min="1007" max="1007" width="5.140625" style="1" customWidth="1"/>
    <col min="1008" max="1008" width="11" style="1" customWidth="1"/>
    <col min="1009" max="1009" width="17.42578125" style="1" customWidth="1"/>
    <col min="1010" max="1010" width="8.42578125" style="1" customWidth="1"/>
    <col min="1011" max="1011" width="10.42578125" style="1" customWidth="1"/>
    <col min="1012" max="1012" width="10" style="1" customWidth="1"/>
    <col min="1013" max="1013" width="5.42578125" style="1" customWidth="1"/>
    <col min="1014" max="1014" width="9.42578125" style="1" customWidth="1"/>
    <col min="1015" max="1015" width="5.42578125" style="1" customWidth="1"/>
    <col min="1016" max="1016" width="10.42578125" style="1" customWidth="1"/>
    <col min="1017" max="1017" width="9.42578125" style="1" customWidth="1"/>
    <col min="1018" max="1261" width="9.140625" style="1"/>
    <col min="1262" max="1262" width="0" style="1" hidden="1" customWidth="1"/>
    <col min="1263" max="1263" width="5.140625" style="1" customWidth="1"/>
    <col min="1264" max="1264" width="11" style="1" customWidth="1"/>
    <col min="1265" max="1265" width="17.42578125" style="1" customWidth="1"/>
    <col min="1266" max="1266" width="8.42578125" style="1" customWidth="1"/>
    <col min="1267" max="1267" width="10.42578125" style="1" customWidth="1"/>
    <col min="1268" max="1268" width="10" style="1" customWidth="1"/>
    <col min="1269" max="1269" width="5.42578125" style="1" customWidth="1"/>
    <col min="1270" max="1270" width="9.42578125" style="1" customWidth="1"/>
    <col min="1271" max="1271" width="5.42578125" style="1" customWidth="1"/>
    <col min="1272" max="1272" width="10.42578125" style="1" customWidth="1"/>
    <col min="1273" max="1273" width="9.42578125" style="1" customWidth="1"/>
    <col min="1274" max="1517" width="9.140625" style="1"/>
    <col min="1518" max="1518" width="0" style="1" hidden="1" customWidth="1"/>
    <col min="1519" max="1519" width="5.140625" style="1" customWidth="1"/>
    <col min="1520" max="1520" width="11" style="1" customWidth="1"/>
    <col min="1521" max="1521" width="17.42578125" style="1" customWidth="1"/>
    <col min="1522" max="1522" width="8.42578125" style="1" customWidth="1"/>
    <col min="1523" max="1523" width="10.42578125" style="1" customWidth="1"/>
    <col min="1524" max="1524" width="10" style="1" customWidth="1"/>
    <col min="1525" max="1525" width="5.42578125" style="1" customWidth="1"/>
    <col min="1526" max="1526" width="9.42578125" style="1" customWidth="1"/>
    <col min="1527" max="1527" width="5.42578125" style="1" customWidth="1"/>
    <col min="1528" max="1528" width="10.42578125" style="1" customWidth="1"/>
    <col min="1529" max="1529" width="9.42578125" style="1" customWidth="1"/>
    <col min="1530" max="1773" width="9.140625" style="1"/>
    <col min="1774" max="1774" width="0" style="1" hidden="1" customWidth="1"/>
    <col min="1775" max="1775" width="5.140625" style="1" customWidth="1"/>
    <col min="1776" max="1776" width="11" style="1" customWidth="1"/>
    <col min="1777" max="1777" width="17.42578125" style="1" customWidth="1"/>
    <col min="1778" max="1778" width="8.42578125" style="1" customWidth="1"/>
    <col min="1779" max="1779" width="10.42578125" style="1" customWidth="1"/>
    <col min="1780" max="1780" width="10" style="1" customWidth="1"/>
    <col min="1781" max="1781" width="5.42578125" style="1" customWidth="1"/>
    <col min="1782" max="1782" width="9.42578125" style="1" customWidth="1"/>
    <col min="1783" max="1783" width="5.42578125" style="1" customWidth="1"/>
    <col min="1784" max="1784" width="10.42578125" style="1" customWidth="1"/>
    <col min="1785" max="1785" width="9.42578125" style="1" customWidth="1"/>
    <col min="1786" max="2029" width="9.140625" style="1"/>
    <col min="2030" max="2030" width="0" style="1" hidden="1" customWidth="1"/>
    <col min="2031" max="2031" width="5.140625" style="1" customWidth="1"/>
    <col min="2032" max="2032" width="11" style="1" customWidth="1"/>
    <col min="2033" max="2033" width="17.42578125" style="1" customWidth="1"/>
    <col min="2034" max="2034" width="8.42578125" style="1" customWidth="1"/>
    <col min="2035" max="2035" width="10.42578125" style="1" customWidth="1"/>
    <col min="2036" max="2036" width="10" style="1" customWidth="1"/>
    <col min="2037" max="2037" width="5.42578125" style="1" customWidth="1"/>
    <col min="2038" max="2038" width="9.42578125" style="1" customWidth="1"/>
    <col min="2039" max="2039" width="5.42578125" style="1" customWidth="1"/>
    <col min="2040" max="2040" width="10.42578125" style="1" customWidth="1"/>
    <col min="2041" max="2041" width="9.42578125" style="1" customWidth="1"/>
    <col min="2042" max="2285" width="9.140625" style="1"/>
    <col min="2286" max="2286" width="0" style="1" hidden="1" customWidth="1"/>
    <col min="2287" max="2287" width="5.140625" style="1" customWidth="1"/>
    <col min="2288" max="2288" width="11" style="1" customWidth="1"/>
    <col min="2289" max="2289" width="17.42578125" style="1" customWidth="1"/>
    <col min="2290" max="2290" width="8.42578125" style="1" customWidth="1"/>
    <col min="2291" max="2291" width="10.42578125" style="1" customWidth="1"/>
    <col min="2292" max="2292" width="10" style="1" customWidth="1"/>
    <col min="2293" max="2293" width="5.42578125" style="1" customWidth="1"/>
    <col min="2294" max="2294" width="9.42578125" style="1" customWidth="1"/>
    <col min="2295" max="2295" width="5.42578125" style="1" customWidth="1"/>
    <col min="2296" max="2296" width="10.42578125" style="1" customWidth="1"/>
    <col min="2297" max="2297" width="9.42578125" style="1" customWidth="1"/>
    <col min="2298" max="2541" width="9.140625" style="1"/>
    <col min="2542" max="2542" width="0" style="1" hidden="1" customWidth="1"/>
    <col min="2543" max="2543" width="5.140625" style="1" customWidth="1"/>
    <col min="2544" max="2544" width="11" style="1" customWidth="1"/>
    <col min="2545" max="2545" width="17.42578125" style="1" customWidth="1"/>
    <col min="2546" max="2546" width="8.42578125" style="1" customWidth="1"/>
    <col min="2547" max="2547" width="10.42578125" style="1" customWidth="1"/>
    <col min="2548" max="2548" width="10" style="1" customWidth="1"/>
    <col min="2549" max="2549" width="5.42578125" style="1" customWidth="1"/>
    <col min="2550" max="2550" width="9.42578125" style="1" customWidth="1"/>
    <col min="2551" max="2551" width="5.42578125" style="1" customWidth="1"/>
    <col min="2552" max="2552" width="10.42578125" style="1" customWidth="1"/>
    <col min="2553" max="2553" width="9.42578125" style="1" customWidth="1"/>
    <col min="2554" max="2797" width="9.140625" style="1"/>
    <col min="2798" max="2798" width="0" style="1" hidden="1" customWidth="1"/>
    <col min="2799" max="2799" width="5.140625" style="1" customWidth="1"/>
    <col min="2800" max="2800" width="11" style="1" customWidth="1"/>
    <col min="2801" max="2801" width="17.42578125" style="1" customWidth="1"/>
    <col min="2802" max="2802" width="8.42578125" style="1" customWidth="1"/>
    <col min="2803" max="2803" width="10.42578125" style="1" customWidth="1"/>
    <col min="2804" max="2804" width="10" style="1" customWidth="1"/>
    <col min="2805" max="2805" width="5.42578125" style="1" customWidth="1"/>
    <col min="2806" max="2806" width="9.42578125" style="1" customWidth="1"/>
    <col min="2807" max="2807" width="5.42578125" style="1" customWidth="1"/>
    <col min="2808" max="2808" width="10.42578125" style="1" customWidth="1"/>
    <col min="2809" max="2809" width="9.42578125" style="1" customWidth="1"/>
    <col min="2810" max="3053" width="9.140625" style="1"/>
    <col min="3054" max="3054" width="0" style="1" hidden="1" customWidth="1"/>
    <col min="3055" max="3055" width="5.140625" style="1" customWidth="1"/>
    <col min="3056" max="3056" width="11" style="1" customWidth="1"/>
    <col min="3057" max="3057" width="17.42578125" style="1" customWidth="1"/>
    <col min="3058" max="3058" width="8.42578125" style="1" customWidth="1"/>
    <col min="3059" max="3059" width="10.42578125" style="1" customWidth="1"/>
    <col min="3060" max="3060" width="10" style="1" customWidth="1"/>
    <col min="3061" max="3061" width="5.42578125" style="1" customWidth="1"/>
    <col min="3062" max="3062" width="9.42578125" style="1" customWidth="1"/>
    <col min="3063" max="3063" width="5.42578125" style="1" customWidth="1"/>
    <col min="3064" max="3064" width="10.42578125" style="1" customWidth="1"/>
    <col min="3065" max="3065" width="9.42578125" style="1" customWidth="1"/>
    <col min="3066" max="3309" width="9.140625" style="1"/>
    <col min="3310" max="3310" width="0" style="1" hidden="1" customWidth="1"/>
    <col min="3311" max="3311" width="5.140625" style="1" customWidth="1"/>
    <col min="3312" max="3312" width="11" style="1" customWidth="1"/>
    <col min="3313" max="3313" width="17.42578125" style="1" customWidth="1"/>
    <col min="3314" max="3314" width="8.42578125" style="1" customWidth="1"/>
    <col min="3315" max="3315" width="10.42578125" style="1" customWidth="1"/>
    <col min="3316" max="3316" width="10" style="1" customWidth="1"/>
    <col min="3317" max="3317" width="5.42578125" style="1" customWidth="1"/>
    <col min="3318" max="3318" width="9.42578125" style="1" customWidth="1"/>
    <col min="3319" max="3319" width="5.42578125" style="1" customWidth="1"/>
    <col min="3320" max="3320" width="10.42578125" style="1" customWidth="1"/>
    <col min="3321" max="3321" width="9.42578125" style="1" customWidth="1"/>
    <col min="3322" max="3565" width="9.140625" style="1"/>
    <col min="3566" max="3566" width="0" style="1" hidden="1" customWidth="1"/>
    <col min="3567" max="3567" width="5.140625" style="1" customWidth="1"/>
    <col min="3568" max="3568" width="11" style="1" customWidth="1"/>
    <col min="3569" max="3569" width="17.42578125" style="1" customWidth="1"/>
    <col min="3570" max="3570" width="8.42578125" style="1" customWidth="1"/>
    <col min="3571" max="3571" width="10.42578125" style="1" customWidth="1"/>
    <col min="3572" max="3572" width="10" style="1" customWidth="1"/>
    <col min="3573" max="3573" width="5.42578125" style="1" customWidth="1"/>
    <col min="3574" max="3574" width="9.42578125" style="1" customWidth="1"/>
    <col min="3575" max="3575" width="5.42578125" style="1" customWidth="1"/>
    <col min="3576" max="3576" width="10.42578125" style="1" customWidth="1"/>
    <col min="3577" max="3577" width="9.42578125" style="1" customWidth="1"/>
    <col min="3578" max="3821" width="9.140625" style="1"/>
    <col min="3822" max="3822" width="0" style="1" hidden="1" customWidth="1"/>
    <col min="3823" max="3823" width="5.140625" style="1" customWidth="1"/>
    <col min="3824" max="3824" width="11" style="1" customWidth="1"/>
    <col min="3825" max="3825" width="17.42578125" style="1" customWidth="1"/>
    <col min="3826" max="3826" width="8.42578125" style="1" customWidth="1"/>
    <col min="3827" max="3827" width="10.42578125" style="1" customWidth="1"/>
    <col min="3828" max="3828" width="10" style="1" customWidth="1"/>
    <col min="3829" max="3829" width="5.42578125" style="1" customWidth="1"/>
    <col min="3830" max="3830" width="9.42578125" style="1" customWidth="1"/>
    <col min="3831" max="3831" width="5.42578125" style="1" customWidth="1"/>
    <col min="3832" max="3832" width="10.42578125" style="1" customWidth="1"/>
    <col min="3833" max="3833" width="9.42578125" style="1" customWidth="1"/>
    <col min="3834" max="4077" width="9.140625" style="1"/>
    <col min="4078" max="4078" width="0" style="1" hidden="1" customWidth="1"/>
    <col min="4079" max="4079" width="5.140625" style="1" customWidth="1"/>
    <col min="4080" max="4080" width="11" style="1" customWidth="1"/>
    <col min="4081" max="4081" width="17.42578125" style="1" customWidth="1"/>
    <col min="4082" max="4082" width="8.42578125" style="1" customWidth="1"/>
    <col min="4083" max="4083" width="10.42578125" style="1" customWidth="1"/>
    <col min="4084" max="4084" width="10" style="1" customWidth="1"/>
    <col min="4085" max="4085" width="5.42578125" style="1" customWidth="1"/>
    <col min="4086" max="4086" width="9.42578125" style="1" customWidth="1"/>
    <col min="4087" max="4087" width="5.42578125" style="1" customWidth="1"/>
    <col min="4088" max="4088" width="10.42578125" style="1" customWidth="1"/>
    <col min="4089" max="4089" width="9.42578125" style="1" customWidth="1"/>
    <col min="4090" max="4333" width="9.140625" style="1"/>
    <col min="4334" max="4334" width="0" style="1" hidden="1" customWidth="1"/>
    <col min="4335" max="4335" width="5.140625" style="1" customWidth="1"/>
    <col min="4336" max="4336" width="11" style="1" customWidth="1"/>
    <col min="4337" max="4337" width="17.42578125" style="1" customWidth="1"/>
    <col min="4338" max="4338" width="8.42578125" style="1" customWidth="1"/>
    <col min="4339" max="4339" width="10.42578125" style="1" customWidth="1"/>
    <col min="4340" max="4340" width="10" style="1" customWidth="1"/>
    <col min="4341" max="4341" width="5.42578125" style="1" customWidth="1"/>
    <col min="4342" max="4342" width="9.42578125" style="1" customWidth="1"/>
    <col min="4343" max="4343" width="5.42578125" style="1" customWidth="1"/>
    <col min="4344" max="4344" width="10.42578125" style="1" customWidth="1"/>
    <col min="4345" max="4345" width="9.42578125" style="1" customWidth="1"/>
    <col min="4346" max="4589" width="9.140625" style="1"/>
    <col min="4590" max="4590" width="0" style="1" hidden="1" customWidth="1"/>
    <col min="4591" max="4591" width="5.140625" style="1" customWidth="1"/>
    <col min="4592" max="4592" width="11" style="1" customWidth="1"/>
    <col min="4593" max="4593" width="17.42578125" style="1" customWidth="1"/>
    <col min="4594" max="4594" width="8.42578125" style="1" customWidth="1"/>
    <col min="4595" max="4595" width="10.42578125" style="1" customWidth="1"/>
    <col min="4596" max="4596" width="10" style="1" customWidth="1"/>
    <col min="4597" max="4597" width="5.42578125" style="1" customWidth="1"/>
    <col min="4598" max="4598" width="9.42578125" style="1" customWidth="1"/>
    <col min="4599" max="4599" width="5.42578125" style="1" customWidth="1"/>
    <col min="4600" max="4600" width="10.42578125" style="1" customWidth="1"/>
    <col min="4601" max="4601" width="9.42578125" style="1" customWidth="1"/>
    <col min="4602" max="4845" width="9.140625" style="1"/>
    <col min="4846" max="4846" width="0" style="1" hidden="1" customWidth="1"/>
    <col min="4847" max="4847" width="5.140625" style="1" customWidth="1"/>
    <col min="4848" max="4848" width="11" style="1" customWidth="1"/>
    <col min="4849" max="4849" width="17.42578125" style="1" customWidth="1"/>
    <col min="4850" max="4850" width="8.42578125" style="1" customWidth="1"/>
    <col min="4851" max="4851" width="10.42578125" style="1" customWidth="1"/>
    <col min="4852" max="4852" width="10" style="1" customWidth="1"/>
    <col min="4853" max="4853" width="5.42578125" style="1" customWidth="1"/>
    <col min="4854" max="4854" width="9.42578125" style="1" customWidth="1"/>
    <col min="4855" max="4855" width="5.42578125" style="1" customWidth="1"/>
    <col min="4856" max="4856" width="10.42578125" style="1" customWidth="1"/>
    <col min="4857" max="4857" width="9.42578125" style="1" customWidth="1"/>
    <col min="4858" max="5101" width="9.140625" style="1"/>
    <col min="5102" max="5102" width="0" style="1" hidden="1" customWidth="1"/>
    <col min="5103" max="5103" width="5.140625" style="1" customWidth="1"/>
    <col min="5104" max="5104" width="11" style="1" customWidth="1"/>
    <col min="5105" max="5105" width="17.42578125" style="1" customWidth="1"/>
    <col min="5106" max="5106" width="8.42578125" style="1" customWidth="1"/>
    <col min="5107" max="5107" width="10.42578125" style="1" customWidth="1"/>
    <col min="5108" max="5108" width="10" style="1" customWidth="1"/>
    <col min="5109" max="5109" width="5.42578125" style="1" customWidth="1"/>
    <col min="5110" max="5110" width="9.42578125" style="1" customWidth="1"/>
    <col min="5111" max="5111" width="5.42578125" style="1" customWidth="1"/>
    <col min="5112" max="5112" width="10.42578125" style="1" customWidth="1"/>
    <col min="5113" max="5113" width="9.42578125" style="1" customWidth="1"/>
    <col min="5114" max="5357" width="9.140625" style="1"/>
    <col min="5358" max="5358" width="0" style="1" hidden="1" customWidth="1"/>
    <col min="5359" max="5359" width="5.140625" style="1" customWidth="1"/>
    <col min="5360" max="5360" width="11" style="1" customWidth="1"/>
    <col min="5361" max="5361" width="17.42578125" style="1" customWidth="1"/>
    <col min="5362" max="5362" width="8.42578125" style="1" customWidth="1"/>
    <col min="5363" max="5363" width="10.42578125" style="1" customWidth="1"/>
    <col min="5364" max="5364" width="10" style="1" customWidth="1"/>
    <col min="5365" max="5365" width="5.42578125" style="1" customWidth="1"/>
    <col min="5366" max="5366" width="9.42578125" style="1" customWidth="1"/>
    <col min="5367" max="5367" width="5.42578125" style="1" customWidth="1"/>
    <col min="5368" max="5368" width="10.42578125" style="1" customWidth="1"/>
    <col min="5369" max="5369" width="9.42578125" style="1" customWidth="1"/>
    <col min="5370" max="5613" width="9.140625" style="1"/>
    <col min="5614" max="5614" width="0" style="1" hidden="1" customWidth="1"/>
    <col min="5615" max="5615" width="5.140625" style="1" customWidth="1"/>
    <col min="5616" max="5616" width="11" style="1" customWidth="1"/>
    <col min="5617" max="5617" width="17.42578125" style="1" customWidth="1"/>
    <col min="5618" max="5618" width="8.42578125" style="1" customWidth="1"/>
    <col min="5619" max="5619" width="10.42578125" style="1" customWidth="1"/>
    <col min="5620" max="5620" width="10" style="1" customWidth="1"/>
    <col min="5621" max="5621" width="5.42578125" style="1" customWidth="1"/>
    <col min="5622" max="5622" width="9.42578125" style="1" customWidth="1"/>
    <col min="5623" max="5623" width="5.42578125" style="1" customWidth="1"/>
    <col min="5624" max="5624" width="10.42578125" style="1" customWidth="1"/>
    <col min="5625" max="5625" width="9.42578125" style="1" customWidth="1"/>
    <col min="5626" max="5869" width="9.140625" style="1"/>
    <col min="5870" max="5870" width="0" style="1" hidden="1" customWidth="1"/>
    <col min="5871" max="5871" width="5.140625" style="1" customWidth="1"/>
    <col min="5872" max="5872" width="11" style="1" customWidth="1"/>
    <col min="5873" max="5873" width="17.42578125" style="1" customWidth="1"/>
    <col min="5874" max="5874" width="8.42578125" style="1" customWidth="1"/>
    <col min="5875" max="5875" width="10.42578125" style="1" customWidth="1"/>
    <col min="5876" max="5876" width="10" style="1" customWidth="1"/>
    <col min="5877" max="5877" width="5.42578125" style="1" customWidth="1"/>
    <col min="5878" max="5878" width="9.42578125" style="1" customWidth="1"/>
    <col min="5879" max="5879" width="5.42578125" style="1" customWidth="1"/>
    <col min="5880" max="5880" width="10.42578125" style="1" customWidth="1"/>
    <col min="5881" max="5881" width="9.42578125" style="1" customWidth="1"/>
    <col min="5882" max="6125" width="9.140625" style="1"/>
    <col min="6126" max="6126" width="0" style="1" hidden="1" customWidth="1"/>
    <col min="6127" max="6127" width="5.140625" style="1" customWidth="1"/>
    <col min="6128" max="6128" width="11" style="1" customWidth="1"/>
    <col min="6129" max="6129" width="17.42578125" style="1" customWidth="1"/>
    <col min="6130" max="6130" width="8.42578125" style="1" customWidth="1"/>
    <col min="6131" max="6131" width="10.42578125" style="1" customWidth="1"/>
    <col min="6132" max="6132" width="10" style="1" customWidth="1"/>
    <col min="6133" max="6133" width="5.42578125" style="1" customWidth="1"/>
    <col min="6134" max="6134" width="9.42578125" style="1" customWidth="1"/>
    <col min="6135" max="6135" width="5.42578125" style="1" customWidth="1"/>
    <col min="6136" max="6136" width="10.42578125" style="1" customWidth="1"/>
    <col min="6137" max="6137" width="9.42578125" style="1" customWidth="1"/>
    <col min="6138" max="6381" width="9.140625" style="1"/>
    <col min="6382" max="6382" width="0" style="1" hidden="1" customWidth="1"/>
    <col min="6383" max="6383" width="5.140625" style="1" customWidth="1"/>
    <col min="6384" max="6384" width="11" style="1" customWidth="1"/>
    <col min="6385" max="6385" width="17.42578125" style="1" customWidth="1"/>
    <col min="6386" max="6386" width="8.42578125" style="1" customWidth="1"/>
    <col min="6387" max="6387" width="10.42578125" style="1" customWidth="1"/>
    <col min="6388" max="6388" width="10" style="1" customWidth="1"/>
    <col min="6389" max="6389" width="5.42578125" style="1" customWidth="1"/>
    <col min="6390" max="6390" width="9.42578125" style="1" customWidth="1"/>
    <col min="6391" max="6391" width="5.42578125" style="1" customWidth="1"/>
    <col min="6392" max="6392" width="10.42578125" style="1" customWidth="1"/>
    <col min="6393" max="6393" width="9.42578125" style="1" customWidth="1"/>
    <col min="6394" max="6637" width="9.140625" style="1"/>
    <col min="6638" max="6638" width="0" style="1" hidden="1" customWidth="1"/>
    <col min="6639" max="6639" width="5.140625" style="1" customWidth="1"/>
    <col min="6640" max="6640" width="11" style="1" customWidth="1"/>
    <col min="6641" max="6641" width="17.42578125" style="1" customWidth="1"/>
    <col min="6642" max="6642" width="8.42578125" style="1" customWidth="1"/>
    <col min="6643" max="6643" width="10.42578125" style="1" customWidth="1"/>
    <col min="6644" max="6644" width="10" style="1" customWidth="1"/>
    <col min="6645" max="6645" width="5.42578125" style="1" customWidth="1"/>
    <col min="6646" max="6646" width="9.42578125" style="1" customWidth="1"/>
    <col min="6647" max="6647" width="5.42578125" style="1" customWidth="1"/>
    <col min="6648" max="6648" width="10.42578125" style="1" customWidth="1"/>
    <col min="6649" max="6649" width="9.42578125" style="1" customWidth="1"/>
    <col min="6650" max="6893" width="9.140625" style="1"/>
    <col min="6894" max="6894" width="0" style="1" hidden="1" customWidth="1"/>
    <col min="6895" max="6895" width="5.140625" style="1" customWidth="1"/>
    <col min="6896" max="6896" width="11" style="1" customWidth="1"/>
    <col min="6897" max="6897" width="17.42578125" style="1" customWidth="1"/>
    <col min="6898" max="6898" width="8.42578125" style="1" customWidth="1"/>
    <col min="6899" max="6899" width="10.42578125" style="1" customWidth="1"/>
    <col min="6900" max="6900" width="10" style="1" customWidth="1"/>
    <col min="6901" max="6901" width="5.42578125" style="1" customWidth="1"/>
    <col min="6902" max="6902" width="9.42578125" style="1" customWidth="1"/>
    <col min="6903" max="6903" width="5.42578125" style="1" customWidth="1"/>
    <col min="6904" max="6904" width="10.42578125" style="1" customWidth="1"/>
    <col min="6905" max="6905" width="9.42578125" style="1" customWidth="1"/>
    <col min="6906" max="7149" width="9.140625" style="1"/>
    <col min="7150" max="7150" width="0" style="1" hidden="1" customWidth="1"/>
    <col min="7151" max="7151" width="5.140625" style="1" customWidth="1"/>
    <col min="7152" max="7152" width="11" style="1" customWidth="1"/>
    <col min="7153" max="7153" width="17.42578125" style="1" customWidth="1"/>
    <col min="7154" max="7154" width="8.42578125" style="1" customWidth="1"/>
    <col min="7155" max="7155" width="10.42578125" style="1" customWidth="1"/>
    <col min="7156" max="7156" width="10" style="1" customWidth="1"/>
    <col min="7157" max="7157" width="5.42578125" style="1" customWidth="1"/>
    <col min="7158" max="7158" width="9.42578125" style="1" customWidth="1"/>
    <col min="7159" max="7159" width="5.42578125" style="1" customWidth="1"/>
    <col min="7160" max="7160" width="10.42578125" style="1" customWidth="1"/>
    <col min="7161" max="7161" width="9.42578125" style="1" customWidth="1"/>
    <col min="7162" max="7405" width="9.140625" style="1"/>
    <col min="7406" max="7406" width="0" style="1" hidden="1" customWidth="1"/>
    <col min="7407" max="7407" width="5.140625" style="1" customWidth="1"/>
    <col min="7408" max="7408" width="11" style="1" customWidth="1"/>
    <col min="7409" max="7409" width="17.42578125" style="1" customWidth="1"/>
    <col min="7410" max="7410" width="8.42578125" style="1" customWidth="1"/>
    <col min="7411" max="7411" width="10.42578125" style="1" customWidth="1"/>
    <col min="7412" max="7412" width="10" style="1" customWidth="1"/>
    <col min="7413" max="7413" width="5.42578125" style="1" customWidth="1"/>
    <col min="7414" max="7414" width="9.42578125" style="1" customWidth="1"/>
    <col min="7415" max="7415" width="5.42578125" style="1" customWidth="1"/>
    <col min="7416" max="7416" width="10.42578125" style="1" customWidth="1"/>
    <col min="7417" max="7417" width="9.42578125" style="1" customWidth="1"/>
    <col min="7418" max="7661" width="9.140625" style="1"/>
    <col min="7662" max="7662" width="0" style="1" hidden="1" customWidth="1"/>
    <col min="7663" max="7663" width="5.140625" style="1" customWidth="1"/>
    <col min="7664" max="7664" width="11" style="1" customWidth="1"/>
    <col min="7665" max="7665" width="17.42578125" style="1" customWidth="1"/>
    <col min="7666" max="7666" width="8.42578125" style="1" customWidth="1"/>
    <col min="7667" max="7667" width="10.42578125" style="1" customWidth="1"/>
    <col min="7668" max="7668" width="10" style="1" customWidth="1"/>
    <col min="7669" max="7669" width="5.42578125" style="1" customWidth="1"/>
    <col min="7670" max="7670" width="9.42578125" style="1" customWidth="1"/>
    <col min="7671" max="7671" width="5.42578125" style="1" customWidth="1"/>
    <col min="7672" max="7672" width="10.42578125" style="1" customWidth="1"/>
    <col min="7673" max="7673" width="9.42578125" style="1" customWidth="1"/>
    <col min="7674" max="7917" width="9.140625" style="1"/>
    <col min="7918" max="7918" width="0" style="1" hidden="1" customWidth="1"/>
    <col min="7919" max="7919" width="5.140625" style="1" customWidth="1"/>
    <col min="7920" max="7920" width="11" style="1" customWidth="1"/>
    <col min="7921" max="7921" width="17.42578125" style="1" customWidth="1"/>
    <col min="7922" max="7922" width="8.42578125" style="1" customWidth="1"/>
    <col min="7923" max="7923" width="10.42578125" style="1" customWidth="1"/>
    <col min="7924" max="7924" width="10" style="1" customWidth="1"/>
    <col min="7925" max="7925" width="5.42578125" style="1" customWidth="1"/>
    <col min="7926" max="7926" width="9.42578125" style="1" customWidth="1"/>
    <col min="7927" max="7927" width="5.42578125" style="1" customWidth="1"/>
    <col min="7928" max="7928" width="10.42578125" style="1" customWidth="1"/>
    <col min="7929" max="7929" width="9.42578125" style="1" customWidth="1"/>
    <col min="7930" max="8173" width="9.140625" style="1"/>
    <col min="8174" max="8174" width="0" style="1" hidden="1" customWidth="1"/>
    <col min="8175" max="8175" width="5.140625" style="1" customWidth="1"/>
    <col min="8176" max="8176" width="11" style="1" customWidth="1"/>
    <col min="8177" max="8177" width="17.42578125" style="1" customWidth="1"/>
    <col min="8178" max="8178" width="8.42578125" style="1" customWidth="1"/>
    <col min="8179" max="8179" width="10.42578125" style="1" customWidth="1"/>
    <col min="8180" max="8180" width="10" style="1" customWidth="1"/>
    <col min="8181" max="8181" width="5.42578125" style="1" customWidth="1"/>
    <col min="8182" max="8182" width="9.42578125" style="1" customWidth="1"/>
    <col min="8183" max="8183" width="5.42578125" style="1" customWidth="1"/>
    <col min="8184" max="8184" width="10.42578125" style="1" customWidth="1"/>
    <col min="8185" max="8185" width="9.42578125" style="1" customWidth="1"/>
    <col min="8186" max="8429" width="9.140625" style="1"/>
    <col min="8430" max="8430" width="0" style="1" hidden="1" customWidth="1"/>
    <col min="8431" max="8431" width="5.140625" style="1" customWidth="1"/>
    <col min="8432" max="8432" width="11" style="1" customWidth="1"/>
    <col min="8433" max="8433" width="17.42578125" style="1" customWidth="1"/>
    <col min="8434" max="8434" width="8.42578125" style="1" customWidth="1"/>
    <col min="8435" max="8435" width="10.42578125" style="1" customWidth="1"/>
    <col min="8436" max="8436" width="10" style="1" customWidth="1"/>
    <col min="8437" max="8437" width="5.42578125" style="1" customWidth="1"/>
    <col min="8438" max="8438" width="9.42578125" style="1" customWidth="1"/>
    <col min="8439" max="8439" width="5.42578125" style="1" customWidth="1"/>
    <col min="8440" max="8440" width="10.42578125" style="1" customWidth="1"/>
    <col min="8441" max="8441" width="9.42578125" style="1" customWidth="1"/>
    <col min="8442" max="8685" width="9.140625" style="1"/>
    <col min="8686" max="8686" width="0" style="1" hidden="1" customWidth="1"/>
    <col min="8687" max="8687" width="5.140625" style="1" customWidth="1"/>
    <col min="8688" max="8688" width="11" style="1" customWidth="1"/>
    <col min="8689" max="8689" width="17.42578125" style="1" customWidth="1"/>
    <col min="8690" max="8690" width="8.42578125" style="1" customWidth="1"/>
    <col min="8691" max="8691" width="10.42578125" style="1" customWidth="1"/>
    <col min="8692" max="8692" width="10" style="1" customWidth="1"/>
    <col min="8693" max="8693" width="5.42578125" style="1" customWidth="1"/>
    <col min="8694" max="8694" width="9.42578125" style="1" customWidth="1"/>
    <col min="8695" max="8695" width="5.42578125" style="1" customWidth="1"/>
    <col min="8696" max="8696" width="10.42578125" style="1" customWidth="1"/>
    <col min="8697" max="8697" width="9.42578125" style="1" customWidth="1"/>
    <col min="8698" max="8941" width="9.140625" style="1"/>
    <col min="8942" max="8942" width="0" style="1" hidden="1" customWidth="1"/>
    <col min="8943" max="8943" width="5.140625" style="1" customWidth="1"/>
    <col min="8944" max="8944" width="11" style="1" customWidth="1"/>
    <col min="8945" max="8945" width="17.42578125" style="1" customWidth="1"/>
    <col min="8946" max="8946" width="8.42578125" style="1" customWidth="1"/>
    <col min="8947" max="8947" width="10.42578125" style="1" customWidth="1"/>
    <col min="8948" max="8948" width="10" style="1" customWidth="1"/>
    <col min="8949" max="8949" width="5.42578125" style="1" customWidth="1"/>
    <col min="8950" max="8950" width="9.42578125" style="1" customWidth="1"/>
    <col min="8951" max="8951" width="5.42578125" style="1" customWidth="1"/>
    <col min="8952" max="8952" width="10.42578125" style="1" customWidth="1"/>
    <col min="8953" max="8953" width="9.42578125" style="1" customWidth="1"/>
    <col min="8954" max="9197" width="9.140625" style="1"/>
    <col min="9198" max="9198" width="0" style="1" hidden="1" customWidth="1"/>
    <col min="9199" max="9199" width="5.140625" style="1" customWidth="1"/>
    <col min="9200" max="9200" width="11" style="1" customWidth="1"/>
    <col min="9201" max="9201" width="17.42578125" style="1" customWidth="1"/>
    <col min="9202" max="9202" width="8.42578125" style="1" customWidth="1"/>
    <col min="9203" max="9203" width="10.42578125" style="1" customWidth="1"/>
    <col min="9204" max="9204" width="10" style="1" customWidth="1"/>
    <col min="9205" max="9205" width="5.42578125" style="1" customWidth="1"/>
    <col min="9206" max="9206" width="9.42578125" style="1" customWidth="1"/>
    <col min="9207" max="9207" width="5.42578125" style="1" customWidth="1"/>
    <col min="9208" max="9208" width="10.42578125" style="1" customWidth="1"/>
    <col min="9209" max="9209" width="9.42578125" style="1" customWidth="1"/>
    <col min="9210" max="9453" width="9.140625" style="1"/>
    <col min="9454" max="9454" width="0" style="1" hidden="1" customWidth="1"/>
    <col min="9455" max="9455" width="5.140625" style="1" customWidth="1"/>
    <col min="9456" max="9456" width="11" style="1" customWidth="1"/>
    <col min="9457" max="9457" width="17.42578125" style="1" customWidth="1"/>
    <col min="9458" max="9458" width="8.42578125" style="1" customWidth="1"/>
    <col min="9459" max="9459" width="10.42578125" style="1" customWidth="1"/>
    <col min="9460" max="9460" width="10" style="1" customWidth="1"/>
    <col min="9461" max="9461" width="5.42578125" style="1" customWidth="1"/>
    <col min="9462" max="9462" width="9.42578125" style="1" customWidth="1"/>
    <col min="9463" max="9463" width="5.42578125" style="1" customWidth="1"/>
    <col min="9464" max="9464" width="10.42578125" style="1" customWidth="1"/>
    <col min="9465" max="9465" width="9.42578125" style="1" customWidth="1"/>
    <col min="9466" max="9709" width="9.140625" style="1"/>
    <col min="9710" max="9710" width="0" style="1" hidden="1" customWidth="1"/>
    <col min="9711" max="9711" width="5.140625" style="1" customWidth="1"/>
    <col min="9712" max="9712" width="11" style="1" customWidth="1"/>
    <col min="9713" max="9713" width="17.42578125" style="1" customWidth="1"/>
    <col min="9714" max="9714" width="8.42578125" style="1" customWidth="1"/>
    <col min="9715" max="9715" width="10.42578125" style="1" customWidth="1"/>
    <col min="9716" max="9716" width="10" style="1" customWidth="1"/>
    <col min="9717" max="9717" width="5.42578125" style="1" customWidth="1"/>
    <col min="9718" max="9718" width="9.42578125" style="1" customWidth="1"/>
    <col min="9719" max="9719" width="5.42578125" style="1" customWidth="1"/>
    <col min="9720" max="9720" width="10.42578125" style="1" customWidth="1"/>
    <col min="9721" max="9721" width="9.42578125" style="1" customWidth="1"/>
    <col min="9722" max="9965" width="9.140625" style="1"/>
    <col min="9966" max="9966" width="0" style="1" hidden="1" customWidth="1"/>
    <col min="9967" max="9967" width="5.140625" style="1" customWidth="1"/>
    <col min="9968" max="9968" width="11" style="1" customWidth="1"/>
    <col min="9969" max="9969" width="17.42578125" style="1" customWidth="1"/>
    <col min="9970" max="9970" width="8.42578125" style="1" customWidth="1"/>
    <col min="9971" max="9971" width="10.42578125" style="1" customWidth="1"/>
    <col min="9972" max="9972" width="10" style="1" customWidth="1"/>
    <col min="9973" max="9973" width="5.42578125" style="1" customWidth="1"/>
    <col min="9974" max="9974" width="9.42578125" style="1" customWidth="1"/>
    <col min="9975" max="9975" width="5.42578125" style="1" customWidth="1"/>
    <col min="9976" max="9976" width="10.42578125" style="1" customWidth="1"/>
    <col min="9977" max="9977" width="9.42578125" style="1" customWidth="1"/>
    <col min="9978" max="10221" width="9.140625" style="1"/>
    <col min="10222" max="10222" width="0" style="1" hidden="1" customWidth="1"/>
    <col min="10223" max="10223" width="5.140625" style="1" customWidth="1"/>
    <col min="10224" max="10224" width="11" style="1" customWidth="1"/>
    <col min="10225" max="10225" width="17.42578125" style="1" customWidth="1"/>
    <col min="10226" max="10226" width="8.42578125" style="1" customWidth="1"/>
    <col min="10227" max="10227" width="10.42578125" style="1" customWidth="1"/>
    <col min="10228" max="10228" width="10" style="1" customWidth="1"/>
    <col min="10229" max="10229" width="5.42578125" style="1" customWidth="1"/>
    <col min="10230" max="10230" width="9.42578125" style="1" customWidth="1"/>
    <col min="10231" max="10231" width="5.42578125" style="1" customWidth="1"/>
    <col min="10232" max="10232" width="10.42578125" style="1" customWidth="1"/>
    <col min="10233" max="10233" width="9.42578125" style="1" customWidth="1"/>
    <col min="10234" max="10477" width="9.140625" style="1"/>
    <col min="10478" max="10478" width="0" style="1" hidden="1" customWidth="1"/>
    <col min="10479" max="10479" width="5.140625" style="1" customWidth="1"/>
    <col min="10480" max="10480" width="11" style="1" customWidth="1"/>
    <col min="10481" max="10481" width="17.42578125" style="1" customWidth="1"/>
    <col min="10482" max="10482" width="8.42578125" style="1" customWidth="1"/>
    <col min="10483" max="10483" width="10.42578125" style="1" customWidth="1"/>
    <col min="10484" max="10484" width="10" style="1" customWidth="1"/>
    <col min="10485" max="10485" width="5.42578125" style="1" customWidth="1"/>
    <col min="10486" max="10486" width="9.42578125" style="1" customWidth="1"/>
    <col min="10487" max="10487" width="5.42578125" style="1" customWidth="1"/>
    <col min="10488" max="10488" width="10.42578125" style="1" customWidth="1"/>
    <col min="10489" max="10489" width="9.42578125" style="1" customWidth="1"/>
    <col min="10490" max="10733" width="9.140625" style="1"/>
    <col min="10734" max="10734" width="0" style="1" hidden="1" customWidth="1"/>
    <col min="10735" max="10735" width="5.140625" style="1" customWidth="1"/>
    <col min="10736" max="10736" width="11" style="1" customWidth="1"/>
    <col min="10737" max="10737" width="17.42578125" style="1" customWidth="1"/>
    <col min="10738" max="10738" width="8.42578125" style="1" customWidth="1"/>
    <col min="10739" max="10739" width="10.42578125" style="1" customWidth="1"/>
    <col min="10740" max="10740" width="10" style="1" customWidth="1"/>
    <col min="10741" max="10741" width="5.42578125" style="1" customWidth="1"/>
    <col min="10742" max="10742" width="9.42578125" style="1" customWidth="1"/>
    <col min="10743" max="10743" width="5.42578125" style="1" customWidth="1"/>
    <col min="10744" max="10744" width="10.42578125" style="1" customWidth="1"/>
    <col min="10745" max="10745" width="9.42578125" style="1" customWidth="1"/>
    <col min="10746" max="10989" width="9.140625" style="1"/>
    <col min="10990" max="10990" width="0" style="1" hidden="1" customWidth="1"/>
    <col min="10991" max="10991" width="5.140625" style="1" customWidth="1"/>
    <col min="10992" max="10992" width="11" style="1" customWidth="1"/>
    <col min="10993" max="10993" width="17.42578125" style="1" customWidth="1"/>
    <col min="10994" max="10994" width="8.42578125" style="1" customWidth="1"/>
    <col min="10995" max="10995" width="10.42578125" style="1" customWidth="1"/>
    <col min="10996" max="10996" width="10" style="1" customWidth="1"/>
    <col min="10997" max="10997" width="5.42578125" style="1" customWidth="1"/>
    <col min="10998" max="10998" width="9.42578125" style="1" customWidth="1"/>
    <col min="10999" max="10999" width="5.42578125" style="1" customWidth="1"/>
    <col min="11000" max="11000" width="10.42578125" style="1" customWidth="1"/>
    <col min="11001" max="11001" width="9.42578125" style="1" customWidth="1"/>
    <col min="11002" max="11245" width="9.140625" style="1"/>
    <col min="11246" max="11246" width="0" style="1" hidden="1" customWidth="1"/>
    <col min="11247" max="11247" width="5.140625" style="1" customWidth="1"/>
    <col min="11248" max="11248" width="11" style="1" customWidth="1"/>
    <col min="11249" max="11249" width="17.42578125" style="1" customWidth="1"/>
    <col min="11250" max="11250" width="8.42578125" style="1" customWidth="1"/>
    <col min="11251" max="11251" width="10.42578125" style="1" customWidth="1"/>
    <col min="11252" max="11252" width="10" style="1" customWidth="1"/>
    <col min="11253" max="11253" width="5.42578125" style="1" customWidth="1"/>
    <col min="11254" max="11254" width="9.42578125" style="1" customWidth="1"/>
    <col min="11255" max="11255" width="5.42578125" style="1" customWidth="1"/>
    <col min="11256" max="11256" width="10.42578125" style="1" customWidth="1"/>
    <col min="11257" max="11257" width="9.42578125" style="1" customWidth="1"/>
    <col min="11258" max="11501" width="9.140625" style="1"/>
    <col min="11502" max="11502" width="0" style="1" hidden="1" customWidth="1"/>
    <col min="11503" max="11503" width="5.140625" style="1" customWidth="1"/>
    <col min="11504" max="11504" width="11" style="1" customWidth="1"/>
    <col min="11505" max="11505" width="17.42578125" style="1" customWidth="1"/>
    <col min="11506" max="11506" width="8.42578125" style="1" customWidth="1"/>
    <col min="11507" max="11507" width="10.42578125" style="1" customWidth="1"/>
    <col min="11508" max="11508" width="10" style="1" customWidth="1"/>
    <col min="11509" max="11509" width="5.42578125" style="1" customWidth="1"/>
    <col min="11510" max="11510" width="9.42578125" style="1" customWidth="1"/>
    <col min="11511" max="11511" width="5.42578125" style="1" customWidth="1"/>
    <col min="11512" max="11512" width="10.42578125" style="1" customWidth="1"/>
    <col min="11513" max="11513" width="9.42578125" style="1" customWidth="1"/>
    <col min="11514" max="11757" width="9.140625" style="1"/>
    <col min="11758" max="11758" width="0" style="1" hidden="1" customWidth="1"/>
    <col min="11759" max="11759" width="5.140625" style="1" customWidth="1"/>
    <col min="11760" max="11760" width="11" style="1" customWidth="1"/>
    <col min="11761" max="11761" width="17.42578125" style="1" customWidth="1"/>
    <col min="11762" max="11762" width="8.42578125" style="1" customWidth="1"/>
    <col min="11763" max="11763" width="10.42578125" style="1" customWidth="1"/>
    <col min="11764" max="11764" width="10" style="1" customWidth="1"/>
    <col min="11765" max="11765" width="5.42578125" style="1" customWidth="1"/>
    <col min="11766" max="11766" width="9.42578125" style="1" customWidth="1"/>
    <col min="11767" max="11767" width="5.42578125" style="1" customWidth="1"/>
    <col min="11768" max="11768" width="10.42578125" style="1" customWidth="1"/>
    <col min="11769" max="11769" width="9.42578125" style="1" customWidth="1"/>
    <col min="11770" max="12013" width="9.140625" style="1"/>
    <col min="12014" max="12014" width="0" style="1" hidden="1" customWidth="1"/>
    <col min="12015" max="12015" width="5.140625" style="1" customWidth="1"/>
    <col min="12016" max="12016" width="11" style="1" customWidth="1"/>
    <col min="12017" max="12017" width="17.42578125" style="1" customWidth="1"/>
    <col min="12018" max="12018" width="8.42578125" style="1" customWidth="1"/>
    <col min="12019" max="12019" width="10.42578125" style="1" customWidth="1"/>
    <col min="12020" max="12020" width="10" style="1" customWidth="1"/>
    <col min="12021" max="12021" width="5.42578125" style="1" customWidth="1"/>
    <col min="12022" max="12022" width="9.42578125" style="1" customWidth="1"/>
    <col min="12023" max="12023" width="5.42578125" style="1" customWidth="1"/>
    <col min="12024" max="12024" width="10.42578125" style="1" customWidth="1"/>
    <col min="12025" max="12025" width="9.42578125" style="1" customWidth="1"/>
    <col min="12026" max="12269" width="9.140625" style="1"/>
    <col min="12270" max="12270" width="0" style="1" hidden="1" customWidth="1"/>
    <col min="12271" max="12271" width="5.140625" style="1" customWidth="1"/>
    <col min="12272" max="12272" width="11" style="1" customWidth="1"/>
    <col min="12273" max="12273" width="17.42578125" style="1" customWidth="1"/>
    <col min="12274" max="12274" width="8.42578125" style="1" customWidth="1"/>
    <col min="12275" max="12275" width="10.42578125" style="1" customWidth="1"/>
    <col min="12276" max="12276" width="10" style="1" customWidth="1"/>
    <col min="12277" max="12277" width="5.42578125" style="1" customWidth="1"/>
    <col min="12278" max="12278" width="9.42578125" style="1" customWidth="1"/>
    <col min="12279" max="12279" width="5.42578125" style="1" customWidth="1"/>
    <col min="12280" max="12280" width="10.42578125" style="1" customWidth="1"/>
    <col min="12281" max="12281" width="9.42578125" style="1" customWidth="1"/>
    <col min="12282" max="12525" width="9.140625" style="1"/>
    <col min="12526" max="12526" width="0" style="1" hidden="1" customWidth="1"/>
    <col min="12527" max="12527" width="5.140625" style="1" customWidth="1"/>
    <col min="12528" max="12528" width="11" style="1" customWidth="1"/>
    <col min="12529" max="12529" width="17.42578125" style="1" customWidth="1"/>
    <col min="12530" max="12530" width="8.42578125" style="1" customWidth="1"/>
    <col min="12531" max="12531" width="10.42578125" style="1" customWidth="1"/>
    <col min="12532" max="12532" width="10" style="1" customWidth="1"/>
    <col min="12533" max="12533" width="5.42578125" style="1" customWidth="1"/>
    <col min="12534" max="12534" width="9.42578125" style="1" customWidth="1"/>
    <col min="12535" max="12535" width="5.42578125" style="1" customWidth="1"/>
    <col min="12536" max="12536" width="10.42578125" style="1" customWidth="1"/>
    <col min="12537" max="12537" width="9.42578125" style="1" customWidth="1"/>
    <col min="12538" max="12781" width="9.140625" style="1"/>
    <col min="12782" max="12782" width="0" style="1" hidden="1" customWidth="1"/>
    <col min="12783" max="12783" width="5.140625" style="1" customWidth="1"/>
    <col min="12784" max="12784" width="11" style="1" customWidth="1"/>
    <col min="12785" max="12785" width="17.42578125" style="1" customWidth="1"/>
    <col min="12786" max="12786" width="8.42578125" style="1" customWidth="1"/>
    <col min="12787" max="12787" width="10.42578125" style="1" customWidth="1"/>
    <col min="12788" max="12788" width="10" style="1" customWidth="1"/>
    <col min="12789" max="12789" width="5.42578125" style="1" customWidth="1"/>
    <col min="12790" max="12790" width="9.42578125" style="1" customWidth="1"/>
    <col min="12791" max="12791" width="5.42578125" style="1" customWidth="1"/>
    <col min="12792" max="12792" width="10.42578125" style="1" customWidth="1"/>
    <col min="12793" max="12793" width="9.42578125" style="1" customWidth="1"/>
    <col min="12794" max="13037" width="9.140625" style="1"/>
    <col min="13038" max="13038" width="0" style="1" hidden="1" customWidth="1"/>
    <col min="13039" max="13039" width="5.140625" style="1" customWidth="1"/>
    <col min="13040" max="13040" width="11" style="1" customWidth="1"/>
    <col min="13041" max="13041" width="17.42578125" style="1" customWidth="1"/>
    <col min="13042" max="13042" width="8.42578125" style="1" customWidth="1"/>
    <col min="13043" max="13043" width="10.42578125" style="1" customWidth="1"/>
    <col min="13044" max="13044" width="10" style="1" customWidth="1"/>
    <col min="13045" max="13045" width="5.42578125" style="1" customWidth="1"/>
    <col min="13046" max="13046" width="9.42578125" style="1" customWidth="1"/>
    <col min="13047" max="13047" width="5.42578125" style="1" customWidth="1"/>
    <col min="13048" max="13048" width="10.42578125" style="1" customWidth="1"/>
    <col min="13049" max="13049" width="9.42578125" style="1" customWidth="1"/>
    <col min="13050" max="13293" width="9.140625" style="1"/>
    <col min="13294" max="13294" width="0" style="1" hidden="1" customWidth="1"/>
    <col min="13295" max="13295" width="5.140625" style="1" customWidth="1"/>
    <col min="13296" max="13296" width="11" style="1" customWidth="1"/>
    <col min="13297" max="13297" width="17.42578125" style="1" customWidth="1"/>
    <col min="13298" max="13298" width="8.42578125" style="1" customWidth="1"/>
    <col min="13299" max="13299" width="10.42578125" style="1" customWidth="1"/>
    <col min="13300" max="13300" width="10" style="1" customWidth="1"/>
    <col min="13301" max="13301" width="5.42578125" style="1" customWidth="1"/>
    <col min="13302" max="13302" width="9.42578125" style="1" customWidth="1"/>
    <col min="13303" max="13303" width="5.42578125" style="1" customWidth="1"/>
    <col min="13304" max="13304" width="10.42578125" style="1" customWidth="1"/>
    <col min="13305" max="13305" width="9.42578125" style="1" customWidth="1"/>
    <col min="13306" max="13549" width="9.140625" style="1"/>
    <col min="13550" max="13550" width="0" style="1" hidden="1" customWidth="1"/>
    <col min="13551" max="13551" width="5.140625" style="1" customWidth="1"/>
    <col min="13552" max="13552" width="11" style="1" customWidth="1"/>
    <col min="13553" max="13553" width="17.42578125" style="1" customWidth="1"/>
    <col min="13554" max="13554" width="8.42578125" style="1" customWidth="1"/>
    <col min="13555" max="13555" width="10.42578125" style="1" customWidth="1"/>
    <col min="13556" max="13556" width="10" style="1" customWidth="1"/>
    <col min="13557" max="13557" width="5.42578125" style="1" customWidth="1"/>
    <col min="13558" max="13558" width="9.42578125" style="1" customWidth="1"/>
    <col min="13559" max="13559" width="5.42578125" style="1" customWidth="1"/>
    <col min="13560" max="13560" width="10.42578125" style="1" customWidth="1"/>
    <col min="13561" max="13561" width="9.42578125" style="1" customWidth="1"/>
    <col min="13562" max="13805" width="9.140625" style="1"/>
    <col min="13806" max="13806" width="0" style="1" hidden="1" customWidth="1"/>
    <col min="13807" max="13807" width="5.140625" style="1" customWidth="1"/>
    <col min="13808" max="13808" width="11" style="1" customWidth="1"/>
    <col min="13809" max="13809" width="17.42578125" style="1" customWidth="1"/>
    <col min="13810" max="13810" width="8.42578125" style="1" customWidth="1"/>
    <col min="13811" max="13811" width="10.42578125" style="1" customWidth="1"/>
    <col min="13812" max="13812" width="10" style="1" customWidth="1"/>
    <col min="13813" max="13813" width="5.42578125" style="1" customWidth="1"/>
    <col min="13814" max="13814" width="9.42578125" style="1" customWidth="1"/>
    <col min="13815" max="13815" width="5.42578125" style="1" customWidth="1"/>
    <col min="13816" max="13816" width="10.42578125" style="1" customWidth="1"/>
    <col min="13817" max="13817" width="9.42578125" style="1" customWidth="1"/>
    <col min="13818" max="14061" width="9.140625" style="1"/>
    <col min="14062" max="14062" width="0" style="1" hidden="1" customWidth="1"/>
    <col min="14063" max="14063" width="5.140625" style="1" customWidth="1"/>
    <col min="14064" max="14064" width="11" style="1" customWidth="1"/>
    <col min="14065" max="14065" width="17.42578125" style="1" customWidth="1"/>
    <col min="14066" max="14066" width="8.42578125" style="1" customWidth="1"/>
    <col min="14067" max="14067" width="10.42578125" style="1" customWidth="1"/>
    <col min="14068" max="14068" width="10" style="1" customWidth="1"/>
    <col min="14069" max="14069" width="5.42578125" style="1" customWidth="1"/>
    <col min="14070" max="14070" width="9.42578125" style="1" customWidth="1"/>
    <col min="14071" max="14071" width="5.42578125" style="1" customWidth="1"/>
    <col min="14072" max="14072" width="10.42578125" style="1" customWidth="1"/>
    <col min="14073" max="14073" width="9.42578125" style="1" customWidth="1"/>
    <col min="14074" max="14317" width="9.140625" style="1"/>
    <col min="14318" max="14318" width="0" style="1" hidden="1" customWidth="1"/>
    <col min="14319" max="14319" width="5.140625" style="1" customWidth="1"/>
    <col min="14320" max="14320" width="11" style="1" customWidth="1"/>
    <col min="14321" max="14321" width="17.42578125" style="1" customWidth="1"/>
    <col min="14322" max="14322" width="8.42578125" style="1" customWidth="1"/>
    <col min="14323" max="14323" width="10.42578125" style="1" customWidth="1"/>
    <col min="14324" max="14324" width="10" style="1" customWidth="1"/>
    <col min="14325" max="14325" width="5.42578125" style="1" customWidth="1"/>
    <col min="14326" max="14326" width="9.42578125" style="1" customWidth="1"/>
    <col min="14327" max="14327" width="5.42578125" style="1" customWidth="1"/>
    <col min="14328" max="14328" width="10.42578125" style="1" customWidth="1"/>
    <col min="14329" max="14329" width="9.42578125" style="1" customWidth="1"/>
    <col min="14330" max="14573" width="9.140625" style="1"/>
    <col min="14574" max="14574" width="0" style="1" hidden="1" customWidth="1"/>
    <col min="14575" max="14575" width="5.140625" style="1" customWidth="1"/>
    <col min="14576" max="14576" width="11" style="1" customWidth="1"/>
    <col min="14577" max="14577" width="17.42578125" style="1" customWidth="1"/>
    <col min="14578" max="14578" width="8.42578125" style="1" customWidth="1"/>
    <col min="14579" max="14579" width="10.42578125" style="1" customWidth="1"/>
    <col min="14580" max="14580" width="10" style="1" customWidth="1"/>
    <col min="14581" max="14581" width="5.42578125" style="1" customWidth="1"/>
    <col min="14582" max="14582" width="9.42578125" style="1" customWidth="1"/>
    <col min="14583" max="14583" width="5.42578125" style="1" customWidth="1"/>
    <col min="14584" max="14584" width="10.42578125" style="1" customWidth="1"/>
    <col min="14585" max="14585" width="9.42578125" style="1" customWidth="1"/>
    <col min="14586" max="14829" width="9.140625" style="1"/>
    <col min="14830" max="14830" width="0" style="1" hidden="1" customWidth="1"/>
    <col min="14831" max="14831" width="5.140625" style="1" customWidth="1"/>
    <col min="14832" max="14832" width="11" style="1" customWidth="1"/>
    <col min="14833" max="14833" width="17.42578125" style="1" customWidth="1"/>
    <col min="14834" max="14834" width="8.42578125" style="1" customWidth="1"/>
    <col min="14835" max="14835" width="10.42578125" style="1" customWidth="1"/>
    <col min="14836" max="14836" width="10" style="1" customWidth="1"/>
    <col min="14837" max="14837" width="5.42578125" style="1" customWidth="1"/>
    <col min="14838" max="14838" width="9.42578125" style="1" customWidth="1"/>
    <col min="14839" max="14839" width="5.42578125" style="1" customWidth="1"/>
    <col min="14840" max="14840" width="10.42578125" style="1" customWidth="1"/>
    <col min="14841" max="14841" width="9.42578125" style="1" customWidth="1"/>
    <col min="14842" max="15085" width="9.140625" style="1"/>
    <col min="15086" max="15086" width="0" style="1" hidden="1" customWidth="1"/>
    <col min="15087" max="15087" width="5.140625" style="1" customWidth="1"/>
    <col min="15088" max="15088" width="11" style="1" customWidth="1"/>
    <col min="15089" max="15089" width="17.42578125" style="1" customWidth="1"/>
    <col min="15090" max="15090" width="8.42578125" style="1" customWidth="1"/>
    <col min="15091" max="15091" width="10.42578125" style="1" customWidth="1"/>
    <col min="15092" max="15092" width="10" style="1" customWidth="1"/>
    <col min="15093" max="15093" width="5.42578125" style="1" customWidth="1"/>
    <col min="15094" max="15094" width="9.42578125" style="1" customWidth="1"/>
    <col min="15095" max="15095" width="5.42578125" style="1" customWidth="1"/>
    <col min="15096" max="15096" width="10.42578125" style="1" customWidth="1"/>
    <col min="15097" max="15097" width="9.42578125" style="1" customWidth="1"/>
    <col min="15098" max="15341" width="9.140625" style="1"/>
    <col min="15342" max="15342" width="0" style="1" hidden="1" customWidth="1"/>
    <col min="15343" max="15343" width="5.140625" style="1" customWidth="1"/>
    <col min="15344" max="15344" width="11" style="1" customWidth="1"/>
    <col min="15345" max="15345" width="17.42578125" style="1" customWidth="1"/>
    <col min="15346" max="15346" width="8.42578125" style="1" customWidth="1"/>
    <col min="15347" max="15347" width="10.42578125" style="1" customWidth="1"/>
    <col min="15348" max="15348" width="10" style="1" customWidth="1"/>
    <col min="15349" max="15349" width="5.42578125" style="1" customWidth="1"/>
    <col min="15350" max="15350" width="9.42578125" style="1" customWidth="1"/>
    <col min="15351" max="15351" width="5.42578125" style="1" customWidth="1"/>
    <col min="15352" max="15352" width="10.42578125" style="1" customWidth="1"/>
    <col min="15353" max="15353" width="9.42578125" style="1" customWidth="1"/>
    <col min="15354" max="15597" width="9.140625" style="1"/>
    <col min="15598" max="15598" width="0" style="1" hidden="1" customWidth="1"/>
    <col min="15599" max="15599" width="5.140625" style="1" customWidth="1"/>
    <col min="15600" max="15600" width="11" style="1" customWidth="1"/>
    <col min="15601" max="15601" width="17.42578125" style="1" customWidth="1"/>
    <col min="15602" max="15602" width="8.42578125" style="1" customWidth="1"/>
    <col min="15603" max="15603" width="10.42578125" style="1" customWidth="1"/>
    <col min="15604" max="15604" width="10" style="1" customWidth="1"/>
    <col min="15605" max="15605" width="5.42578125" style="1" customWidth="1"/>
    <col min="15606" max="15606" width="9.42578125" style="1" customWidth="1"/>
    <col min="15607" max="15607" width="5.42578125" style="1" customWidth="1"/>
    <col min="15608" max="15608" width="10.42578125" style="1" customWidth="1"/>
    <col min="15609" max="15609" width="9.42578125" style="1" customWidth="1"/>
    <col min="15610" max="15853" width="9.140625" style="1"/>
    <col min="15854" max="15854" width="0" style="1" hidden="1" customWidth="1"/>
    <col min="15855" max="15855" width="5.140625" style="1" customWidth="1"/>
    <col min="15856" max="15856" width="11" style="1" customWidth="1"/>
    <col min="15857" max="15857" width="17.42578125" style="1" customWidth="1"/>
    <col min="15858" max="15858" width="8.42578125" style="1" customWidth="1"/>
    <col min="15859" max="15859" width="10.42578125" style="1" customWidth="1"/>
    <col min="15860" max="15860" width="10" style="1" customWidth="1"/>
    <col min="15861" max="15861" width="5.42578125" style="1" customWidth="1"/>
    <col min="15862" max="15862" width="9.42578125" style="1" customWidth="1"/>
    <col min="15863" max="15863" width="5.42578125" style="1" customWidth="1"/>
    <col min="15864" max="15864" width="10.42578125" style="1" customWidth="1"/>
    <col min="15865" max="15865" width="9.42578125" style="1" customWidth="1"/>
    <col min="15866" max="16109" width="9.140625" style="1"/>
    <col min="16110" max="16110" width="0" style="1" hidden="1" customWidth="1"/>
    <col min="16111" max="16111" width="5.140625" style="1" customWidth="1"/>
    <col min="16112" max="16112" width="11" style="1" customWidth="1"/>
    <col min="16113" max="16113" width="17.42578125" style="1" customWidth="1"/>
    <col min="16114" max="16114" width="8.42578125" style="1" customWidth="1"/>
    <col min="16115" max="16115" width="10.42578125" style="1" customWidth="1"/>
    <col min="16116" max="16116" width="10" style="1" customWidth="1"/>
    <col min="16117" max="16117" width="5.42578125" style="1" customWidth="1"/>
    <col min="16118" max="16118" width="9.42578125" style="1" customWidth="1"/>
    <col min="16119" max="16119" width="5.42578125" style="1" customWidth="1"/>
    <col min="16120" max="16120" width="10.42578125" style="1" customWidth="1"/>
    <col min="16121" max="16121" width="9.42578125" style="1" customWidth="1"/>
    <col min="16122" max="16364" width="9.140625" style="1"/>
    <col min="16365" max="16381" width="9.140625" style="1" customWidth="1"/>
    <col min="16382" max="16384" width="9.140625" style="1"/>
  </cols>
  <sheetData>
    <row r="1" spans="1:15" s="7" customFormat="1" ht="15">
      <c r="B1" s="57" t="s">
        <v>18</v>
      </c>
      <c r="C1" s="57"/>
      <c r="D1" s="57"/>
      <c r="E1" s="57" t="s">
        <v>25</v>
      </c>
      <c r="F1" s="57"/>
      <c r="G1" s="57"/>
      <c r="H1" s="57"/>
      <c r="I1" s="57"/>
      <c r="J1" s="57"/>
      <c r="K1" s="57"/>
      <c r="L1" s="57"/>
    </row>
    <row r="2" spans="1:15" s="7" customFormat="1" ht="15">
      <c r="B2" s="57" t="s">
        <v>14</v>
      </c>
      <c r="C2" s="57"/>
      <c r="D2" s="57"/>
      <c r="E2" s="57" t="s">
        <v>15</v>
      </c>
      <c r="F2" s="57"/>
      <c r="G2" s="57"/>
      <c r="H2" s="57"/>
      <c r="I2" s="57"/>
      <c r="J2" s="57"/>
      <c r="K2" s="57"/>
      <c r="L2" s="57"/>
    </row>
    <row r="3" spans="1:15" s="2" customFormat="1" ht="16.5" customHeight="1">
      <c r="B3" s="6"/>
      <c r="C3" s="6"/>
      <c r="D3" s="6"/>
      <c r="E3" s="57" t="s">
        <v>16</v>
      </c>
      <c r="F3" s="57"/>
      <c r="G3" s="57"/>
      <c r="H3" s="57"/>
      <c r="I3" s="57"/>
      <c r="J3" s="57"/>
      <c r="K3" s="57"/>
      <c r="L3" s="57"/>
    </row>
    <row r="4" spans="1:15" s="2" customFormat="1" ht="25.5">
      <c r="B4" s="21" t="s">
        <v>26</v>
      </c>
      <c r="C4" s="3"/>
      <c r="D4" s="5"/>
      <c r="E4" s="8"/>
      <c r="F4" s="6"/>
      <c r="G4" s="6"/>
      <c r="H4" s="6"/>
      <c r="I4" s="6"/>
      <c r="J4" s="6"/>
      <c r="K4" s="6"/>
      <c r="L4" s="3"/>
    </row>
    <row r="5" spans="1:15" s="9" customFormat="1" ht="15" customHeight="1">
      <c r="A5" s="49" t="s">
        <v>0</v>
      </c>
      <c r="B5" s="50" t="s">
        <v>0</v>
      </c>
      <c r="C5" s="47" t="s">
        <v>1</v>
      </c>
      <c r="D5" s="52" t="s">
        <v>2</v>
      </c>
      <c r="E5" s="54" t="s">
        <v>3</v>
      </c>
      <c r="F5" s="47" t="s">
        <v>7</v>
      </c>
      <c r="G5" s="56" t="s">
        <v>11</v>
      </c>
      <c r="H5" s="47" t="s">
        <v>17</v>
      </c>
      <c r="I5" s="47" t="s">
        <v>12</v>
      </c>
      <c r="J5" s="47" t="s">
        <v>5</v>
      </c>
      <c r="K5" s="47" t="s">
        <v>6</v>
      </c>
      <c r="L5" s="47" t="s">
        <v>4</v>
      </c>
    </row>
    <row r="6" spans="1:15" s="9" customFormat="1" ht="15" customHeight="1">
      <c r="A6" s="49"/>
      <c r="B6" s="51"/>
      <c r="C6" s="48"/>
      <c r="D6" s="53"/>
      <c r="E6" s="55"/>
      <c r="F6" s="48"/>
      <c r="G6" s="48"/>
      <c r="H6" s="48"/>
      <c r="I6" s="48"/>
      <c r="J6" s="48"/>
      <c r="K6" s="48"/>
      <c r="L6" s="48"/>
    </row>
    <row r="7" spans="1:15" ht="24" customHeight="1">
      <c r="A7" s="6">
        <v>1</v>
      </c>
      <c r="B7" s="14">
        <v>1</v>
      </c>
      <c r="C7" s="43">
        <v>27213743979</v>
      </c>
      <c r="D7" s="24" t="s">
        <v>27</v>
      </c>
      <c r="E7" s="25" t="s">
        <v>28</v>
      </c>
      <c r="F7" s="28" t="s">
        <v>29</v>
      </c>
      <c r="G7" s="29" t="s">
        <v>30</v>
      </c>
      <c r="H7" s="29" t="s">
        <v>31</v>
      </c>
      <c r="I7" s="29" t="s">
        <v>32</v>
      </c>
      <c r="J7" s="44"/>
      <c r="K7" s="30"/>
      <c r="L7" s="32" t="s">
        <v>82</v>
      </c>
      <c r="M7" s="1">
        <f t="shared" ref="M7:M39" si="0">COUNTIF($C$7:$C$1048576,C7)</f>
        <v>1</v>
      </c>
      <c r="N7" s="1" t="str">
        <f>VLOOKUP(C7,[1]VTD!$B$14:$D$34,3,0)</f>
        <v>Anh</v>
      </c>
      <c r="O7" s="1">
        <f>VLOOKUP(C7,[2]Sheet1!$A$3:$L$827,9,0)</f>
        <v>1980000</v>
      </c>
    </row>
    <row r="8" spans="1:15" ht="24" customHeight="1">
      <c r="A8" s="6">
        <v>2</v>
      </c>
      <c r="B8" s="10">
        <v>2</v>
      </c>
      <c r="C8" s="26">
        <v>27213744047</v>
      </c>
      <c r="D8" s="24" t="s">
        <v>33</v>
      </c>
      <c r="E8" s="25" t="s">
        <v>34</v>
      </c>
      <c r="F8" s="28" t="s">
        <v>29</v>
      </c>
      <c r="G8" s="28" t="s">
        <v>35</v>
      </c>
      <c r="H8" s="29" t="s">
        <v>31</v>
      </c>
      <c r="I8" s="28" t="s">
        <v>36</v>
      </c>
      <c r="J8" s="27"/>
      <c r="K8" s="31"/>
      <c r="L8" s="33" t="s">
        <v>82</v>
      </c>
      <c r="M8" s="1">
        <f t="shared" si="0"/>
        <v>1</v>
      </c>
      <c r="N8" s="1" t="str">
        <f>VLOOKUP(C8,[1]VTD!$B$14:$D$34,3,0)</f>
        <v>Bảo</v>
      </c>
      <c r="O8" s="1">
        <f>VLOOKUP(C8,[2]Sheet1!$A$3:$L$827,9,0)</f>
        <v>1980000</v>
      </c>
    </row>
    <row r="9" spans="1:15" ht="24" customHeight="1">
      <c r="A9" s="6">
        <v>3</v>
      </c>
      <c r="B9" s="10">
        <v>3</v>
      </c>
      <c r="C9" s="26">
        <v>27213702965</v>
      </c>
      <c r="D9" s="24" t="s">
        <v>55</v>
      </c>
      <c r="E9" s="25" t="s">
        <v>56</v>
      </c>
      <c r="F9" s="28" t="s">
        <v>29</v>
      </c>
      <c r="G9" s="28" t="s">
        <v>57</v>
      </c>
      <c r="H9" s="29" t="s">
        <v>31</v>
      </c>
      <c r="I9" s="28" t="s">
        <v>32</v>
      </c>
      <c r="J9" s="27"/>
      <c r="K9" s="31"/>
      <c r="L9" s="33" t="s">
        <v>83</v>
      </c>
      <c r="M9" s="1">
        <f t="shared" si="0"/>
        <v>1</v>
      </c>
      <c r="N9" s="1" t="str">
        <f>VLOOKUP(C9,[1]VTD!$B$14:$D$34,3,0)</f>
        <v>Bình</v>
      </c>
      <c r="O9" s="1">
        <f>VLOOKUP(C9,[2]Sheet1!$A$3:$L$827,9,0)</f>
        <v>0</v>
      </c>
    </row>
    <row r="10" spans="1:15" ht="24" customHeight="1">
      <c r="A10" s="6">
        <v>4</v>
      </c>
      <c r="B10" s="10">
        <v>4</v>
      </c>
      <c r="C10" s="26">
        <v>28206651379</v>
      </c>
      <c r="D10" s="24" t="s">
        <v>48</v>
      </c>
      <c r="E10" s="25" t="s">
        <v>49</v>
      </c>
      <c r="F10" s="28" t="s">
        <v>50</v>
      </c>
      <c r="G10" s="28" t="s">
        <v>51</v>
      </c>
      <c r="H10" s="29" t="s">
        <v>81</v>
      </c>
      <c r="I10" s="28" t="s">
        <v>32</v>
      </c>
      <c r="J10" s="27"/>
      <c r="K10" s="31"/>
      <c r="L10" s="33" t="s">
        <v>83</v>
      </c>
      <c r="M10" s="1">
        <f t="shared" si="0"/>
        <v>1</v>
      </c>
      <c r="N10" s="1" t="str">
        <f>VLOOKUP(C10,[1]VTD!$B$14:$D$34,3,0)</f>
        <v>Chi</v>
      </c>
      <c r="O10" s="1">
        <f>VLOOKUP(C10,[2]Sheet1!$A$3:$L$827,9,0)</f>
        <v>0</v>
      </c>
    </row>
    <row r="11" spans="1:15" ht="24" customHeight="1">
      <c r="A11" s="6">
        <v>5</v>
      </c>
      <c r="B11" s="10">
        <v>5</v>
      </c>
      <c r="C11" s="26">
        <v>27213780004</v>
      </c>
      <c r="D11" s="24" t="s">
        <v>58</v>
      </c>
      <c r="E11" s="25" t="s">
        <v>59</v>
      </c>
      <c r="F11" s="28" t="s">
        <v>29</v>
      </c>
      <c r="G11" s="28" t="s">
        <v>60</v>
      </c>
      <c r="H11" s="29" t="s">
        <v>31</v>
      </c>
      <c r="I11" s="28" t="s">
        <v>36</v>
      </c>
      <c r="J11" s="27"/>
      <c r="K11" s="31"/>
      <c r="L11" s="33" t="s">
        <v>83</v>
      </c>
      <c r="M11" s="1">
        <f t="shared" si="0"/>
        <v>1</v>
      </c>
      <c r="N11" s="1" t="str">
        <f>VLOOKUP(C11,[1]VTD!$B$14:$D$34,3,0)</f>
        <v>Duy</v>
      </c>
      <c r="O11" s="1">
        <f>VLOOKUP(C11,[2]Sheet1!$A$3:$L$827,9,0)</f>
        <v>0</v>
      </c>
    </row>
    <row r="12" spans="1:15" ht="24" customHeight="1">
      <c r="A12" s="6">
        <v>6</v>
      </c>
      <c r="B12" s="10">
        <v>6</v>
      </c>
      <c r="C12" s="26">
        <v>27218731640</v>
      </c>
      <c r="D12" s="24" t="s">
        <v>61</v>
      </c>
      <c r="E12" s="25" t="s">
        <v>62</v>
      </c>
      <c r="F12" s="28" t="s">
        <v>29</v>
      </c>
      <c r="G12" s="28" t="s">
        <v>63</v>
      </c>
      <c r="H12" s="29" t="s">
        <v>64</v>
      </c>
      <c r="I12" s="28" t="s">
        <v>36</v>
      </c>
      <c r="J12" s="27"/>
      <c r="K12" s="31"/>
      <c r="L12" s="33" t="s">
        <v>83</v>
      </c>
      <c r="M12" s="1">
        <f t="shared" si="0"/>
        <v>1</v>
      </c>
      <c r="N12" s="1" t="str">
        <f>VLOOKUP(C12,[1]VTD!$B$14:$D$34,3,0)</f>
        <v>Hưng</v>
      </c>
      <c r="O12" s="1">
        <f>VLOOKUP(C12,[2]Sheet1!$A$3:$L$827,9,0)</f>
        <v>0</v>
      </c>
    </row>
    <row r="13" spans="1:15" ht="24" customHeight="1">
      <c r="A13" s="6">
        <v>7</v>
      </c>
      <c r="B13" s="10">
        <v>7</v>
      </c>
      <c r="C13" s="26">
        <v>25217210004</v>
      </c>
      <c r="D13" s="24" t="s">
        <v>37</v>
      </c>
      <c r="E13" s="25" t="s">
        <v>38</v>
      </c>
      <c r="F13" s="28" t="s">
        <v>29</v>
      </c>
      <c r="G13" s="28" t="s">
        <v>39</v>
      </c>
      <c r="H13" s="29" t="s">
        <v>40</v>
      </c>
      <c r="I13" s="28" t="s">
        <v>36</v>
      </c>
      <c r="J13" s="27"/>
      <c r="K13" s="31"/>
      <c r="L13" s="33" t="s">
        <v>82</v>
      </c>
      <c r="M13" s="1">
        <f t="shared" si="0"/>
        <v>1</v>
      </c>
      <c r="N13" s="1" t="str">
        <f>VLOOKUP(C13,[1]VTD!$B$14:$D$34,3,0)</f>
        <v>Lưu</v>
      </c>
      <c r="O13" s="1">
        <f>VLOOKUP(C13,[2]Sheet1!$A$3:$L$827,9,0)</f>
        <v>1980000</v>
      </c>
    </row>
    <row r="14" spans="1:15" ht="24" customHeight="1">
      <c r="A14" s="6">
        <v>8</v>
      </c>
      <c r="B14" s="10">
        <v>8</v>
      </c>
      <c r="C14" s="26">
        <v>27213733599</v>
      </c>
      <c r="D14" s="24" t="s">
        <v>65</v>
      </c>
      <c r="E14" s="25" t="s">
        <v>36</v>
      </c>
      <c r="F14" s="28" t="s">
        <v>29</v>
      </c>
      <c r="G14" s="28" t="s">
        <v>66</v>
      </c>
      <c r="H14" s="29" t="s">
        <v>67</v>
      </c>
      <c r="I14" s="28" t="s">
        <v>36</v>
      </c>
      <c r="J14" s="27"/>
      <c r="K14" s="31"/>
      <c r="L14" s="33" t="s">
        <v>84</v>
      </c>
      <c r="M14" s="1">
        <f t="shared" si="0"/>
        <v>1</v>
      </c>
      <c r="N14" s="1" t="str">
        <f>VLOOKUP(C14,[1]VTD!$B$14:$D$34,3,0)</f>
        <v>Nam</v>
      </c>
      <c r="O14" s="1">
        <f>VLOOKUP(C14,[2]Sheet1!$A$3:$L$827,9,0)</f>
        <v>3300000</v>
      </c>
    </row>
    <row r="15" spans="1:15" ht="24" customHeight="1">
      <c r="A15" s="6">
        <v>9</v>
      </c>
      <c r="B15" s="10">
        <v>9</v>
      </c>
      <c r="C15" s="26">
        <v>27212138364</v>
      </c>
      <c r="D15" s="24" t="s">
        <v>68</v>
      </c>
      <c r="E15" s="25" t="s">
        <v>36</v>
      </c>
      <c r="F15" s="28" t="s">
        <v>29</v>
      </c>
      <c r="G15" s="28" t="s">
        <v>69</v>
      </c>
      <c r="H15" s="29" t="s">
        <v>70</v>
      </c>
      <c r="I15" s="28" t="s">
        <v>36</v>
      </c>
      <c r="J15" s="27"/>
      <c r="K15" s="31"/>
      <c r="L15" s="33" t="s">
        <v>83</v>
      </c>
      <c r="M15" s="1">
        <f t="shared" si="0"/>
        <v>1</v>
      </c>
      <c r="N15" s="1" t="str">
        <f>VLOOKUP(C15,[1]VTD!$B$14:$D$34,3,0)</f>
        <v>Nam</v>
      </c>
      <c r="O15" s="1">
        <f>VLOOKUP(C15,[2]Sheet1!$A$3:$L$827,9,0)</f>
        <v>0</v>
      </c>
    </row>
    <row r="16" spans="1:15" ht="24" customHeight="1">
      <c r="A16" s="6">
        <v>10</v>
      </c>
      <c r="B16" s="10">
        <v>10</v>
      </c>
      <c r="C16" s="26">
        <v>27213702918</v>
      </c>
      <c r="D16" s="24" t="s">
        <v>71</v>
      </c>
      <c r="E16" s="25" t="s">
        <v>72</v>
      </c>
      <c r="F16" s="28" t="s">
        <v>29</v>
      </c>
      <c r="G16" s="28" t="s">
        <v>73</v>
      </c>
      <c r="H16" s="29" t="s">
        <v>31</v>
      </c>
      <c r="I16" s="28" t="s">
        <v>32</v>
      </c>
      <c r="J16" s="27"/>
      <c r="K16" s="31"/>
      <c r="L16" s="33" t="s">
        <v>85</v>
      </c>
      <c r="M16" s="1">
        <f t="shared" si="0"/>
        <v>1</v>
      </c>
      <c r="N16" s="1" t="str">
        <f>VLOOKUP(C16,[1]VTD!$B$14:$D$34,3,0)</f>
        <v>Ngân</v>
      </c>
      <c r="O16" s="1">
        <f>VLOOKUP(C16,[2]Sheet1!$A$3:$L$827,9,0)</f>
        <v>40000</v>
      </c>
    </row>
    <row r="17" spans="1:15" ht="24" customHeight="1">
      <c r="A17" s="6">
        <v>11</v>
      </c>
      <c r="B17" s="10">
        <v>11</v>
      </c>
      <c r="C17" s="26">
        <v>27213700284</v>
      </c>
      <c r="D17" s="24" t="s">
        <v>74</v>
      </c>
      <c r="E17" s="25" t="s">
        <v>75</v>
      </c>
      <c r="F17" s="28" t="s">
        <v>29</v>
      </c>
      <c r="G17" s="28" t="s">
        <v>76</v>
      </c>
      <c r="H17" s="29" t="s">
        <v>31</v>
      </c>
      <c r="I17" s="28" t="s">
        <v>32</v>
      </c>
      <c r="J17" s="27"/>
      <c r="K17" s="31"/>
      <c r="L17" s="33" t="s">
        <v>84</v>
      </c>
      <c r="M17" s="1">
        <f t="shared" si="0"/>
        <v>1</v>
      </c>
      <c r="N17" s="1" t="str">
        <f>VLOOKUP(C17,[1]VTD!$B$14:$D$34,3,0)</f>
        <v>Nhàn</v>
      </c>
      <c r="O17" s="1">
        <f>VLOOKUP(C17,[2]Sheet1!$A$3:$L$827,9,0)</f>
        <v>3300000</v>
      </c>
    </row>
    <row r="18" spans="1:15" ht="24" customHeight="1">
      <c r="A18" s="6">
        <v>12</v>
      </c>
      <c r="B18" s="10">
        <v>12</v>
      </c>
      <c r="C18" s="26">
        <v>27212253748</v>
      </c>
      <c r="D18" s="24" t="s">
        <v>41</v>
      </c>
      <c r="E18" s="25" t="s">
        <v>42</v>
      </c>
      <c r="F18" s="28" t="s">
        <v>29</v>
      </c>
      <c r="G18" s="28" t="s">
        <v>43</v>
      </c>
      <c r="H18" s="29" t="s">
        <v>44</v>
      </c>
      <c r="I18" s="28" t="s">
        <v>32</v>
      </c>
      <c r="J18" s="27"/>
      <c r="K18" s="31"/>
      <c r="L18" s="33" t="s">
        <v>83</v>
      </c>
      <c r="M18" s="1">
        <f t="shared" si="0"/>
        <v>1</v>
      </c>
      <c r="N18" s="1" t="str">
        <f>VLOOKUP(C18,[1]VTD!$B$14:$D$34,3,0)</f>
        <v>Oanh</v>
      </c>
      <c r="O18" s="1">
        <f>VLOOKUP(C18,[2]Sheet1!$A$3:$L$827,9,0)</f>
        <v>0</v>
      </c>
    </row>
    <row r="19" spans="1:15" ht="24" customHeight="1">
      <c r="A19" s="6">
        <v>13</v>
      </c>
      <c r="B19" s="10">
        <v>13</v>
      </c>
      <c r="C19" s="26">
        <v>28216654748</v>
      </c>
      <c r="D19" s="24" t="s">
        <v>52</v>
      </c>
      <c r="E19" s="25" t="s">
        <v>53</v>
      </c>
      <c r="F19" s="28" t="s">
        <v>50</v>
      </c>
      <c r="G19" s="28" t="s">
        <v>54</v>
      </c>
      <c r="H19" s="29" t="s">
        <v>31</v>
      </c>
      <c r="I19" s="28" t="s">
        <v>36</v>
      </c>
      <c r="J19" s="27"/>
      <c r="K19" s="31"/>
      <c r="L19" s="33" t="s">
        <v>83</v>
      </c>
      <c r="M19" s="1">
        <f t="shared" si="0"/>
        <v>1</v>
      </c>
      <c r="N19" s="1" t="str">
        <f>VLOOKUP(C19,[1]VTD!$B$14:$D$34,3,0)</f>
        <v>Toàn</v>
      </c>
      <c r="O19" s="1">
        <f>VLOOKUP(C19,[2]Sheet1!$A$3:$L$827,9,0)</f>
        <v>0</v>
      </c>
    </row>
    <row r="20" spans="1:15" ht="24" customHeight="1">
      <c r="A20" s="6">
        <v>14</v>
      </c>
      <c r="B20" s="10">
        <v>14</v>
      </c>
      <c r="C20" s="26">
        <v>27203538823</v>
      </c>
      <c r="D20" s="24" t="s">
        <v>45</v>
      </c>
      <c r="E20" s="25" t="s">
        <v>46</v>
      </c>
      <c r="F20" s="28" t="s">
        <v>29</v>
      </c>
      <c r="G20" s="28" t="s">
        <v>47</v>
      </c>
      <c r="H20" s="29" t="s">
        <v>31</v>
      </c>
      <c r="I20" s="28" t="s">
        <v>32</v>
      </c>
      <c r="J20" s="27"/>
      <c r="K20" s="31"/>
      <c r="L20" s="33" t="s">
        <v>83</v>
      </c>
      <c r="M20" s="1">
        <f t="shared" si="0"/>
        <v>1</v>
      </c>
      <c r="N20" s="1" t="str">
        <f>VLOOKUP(C20,[1]VTD!$B$14:$D$34,3,0)</f>
        <v>Uyên</v>
      </c>
      <c r="O20" s="1">
        <f>VLOOKUP(C20,[2]Sheet1!$A$3:$L$827,9,0)</f>
        <v>0</v>
      </c>
    </row>
    <row r="21" spans="1:15" ht="24" customHeight="1">
      <c r="A21" s="6">
        <v>15</v>
      </c>
      <c r="B21" s="10">
        <v>15</v>
      </c>
      <c r="C21" s="26">
        <v>27212240216</v>
      </c>
      <c r="D21" s="24" t="s">
        <v>77</v>
      </c>
      <c r="E21" s="25" t="s">
        <v>78</v>
      </c>
      <c r="F21" s="28" t="s">
        <v>29</v>
      </c>
      <c r="G21" s="28" t="s">
        <v>79</v>
      </c>
      <c r="H21" s="29" t="s">
        <v>80</v>
      </c>
      <c r="I21" s="28" t="s">
        <v>36</v>
      </c>
      <c r="J21" s="27"/>
      <c r="K21" s="31"/>
      <c r="L21" s="33" t="s">
        <v>83</v>
      </c>
      <c r="M21" s="1">
        <f t="shared" si="0"/>
        <v>1</v>
      </c>
      <c r="N21" s="1" t="str">
        <f>VLOOKUP(C21,[1]VTD!$B$14:$D$34,3,0)</f>
        <v>Việt</v>
      </c>
      <c r="O21" s="1">
        <f>VLOOKUP(C21,[2]Sheet1!$A$3:$L$827,9,0)</f>
        <v>0</v>
      </c>
    </row>
    <row r="22" spans="1:15" ht="24" customHeight="1">
      <c r="A22" s="6">
        <v>16</v>
      </c>
      <c r="B22" s="10">
        <v>16</v>
      </c>
      <c r="C22" s="26"/>
      <c r="D22" s="24"/>
      <c r="E22" s="25"/>
      <c r="F22" s="28"/>
      <c r="G22" s="28"/>
      <c r="H22" s="29"/>
      <c r="I22" s="28"/>
      <c r="J22" s="27"/>
      <c r="K22" s="27"/>
      <c r="L22" s="33"/>
      <c r="M22" s="1">
        <f t="shared" si="0"/>
        <v>0</v>
      </c>
      <c r="N22" s="1" t="e">
        <f>VLOOKUP(C22,[1]VTD!$B$14:$D$34,3,0)</f>
        <v>#N/A</v>
      </c>
      <c r="O22" s="1" t="e">
        <f>VLOOKUP(C22,[2]Sheet1!$A$3:$L$827,9,0)</f>
        <v>#N/A</v>
      </c>
    </row>
    <row r="23" spans="1:15" ht="24" customHeight="1">
      <c r="A23" s="6">
        <v>17</v>
      </c>
      <c r="B23" s="10">
        <v>17</v>
      </c>
      <c r="C23" s="26"/>
      <c r="D23" s="24"/>
      <c r="E23" s="25"/>
      <c r="F23" s="28"/>
      <c r="G23" s="28"/>
      <c r="H23" s="29"/>
      <c r="I23" s="28"/>
      <c r="J23" s="27"/>
      <c r="K23" s="13"/>
      <c r="L23" s="33"/>
      <c r="M23" s="1">
        <f t="shared" si="0"/>
        <v>0</v>
      </c>
      <c r="N23" s="1" t="e">
        <f>VLOOKUP(C23,[1]VTD!$B$14:$D$34,3,0)</f>
        <v>#N/A</v>
      </c>
      <c r="O23" s="1" t="e">
        <f>VLOOKUP(C23,[2]Sheet1!$A$3:$L$827,9,0)</f>
        <v>#N/A</v>
      </c>
    </row>
    <row r="24" spans="1:15" ht="24" customHeight="1">
      <c r="A24" s="6">
        <v>18</v>
      </c>
      <c r="B24" s="10">
        <v>18</v>
      </c>
      <c r="C24" s="26"/>
      <c r="D24" s="24"/>
      <c r="E24" s="25"/>
      <c r="F24" s="28"/>
      <c r="G24" s="28"/>
      <c r="H24" s="29"/>
      <c r="I24" s="28"/>
      <c r="J24" s="27"/>
      <c r="K24" s="13"/>
      <c r="L24" s="33"/>
      <c r="M24" s="1">
        <f t="shared" si="0"/>
        <v>0</v>
      </c>
      <c r="N24" s="1" t="e">
        <f>VLOOKUP(C24,[1]VTD!$B$14:$D$34,3,0)</f>
        <v>#N/A</v>
      </c>
      <c r="O24" s="1" t="e">
        <f>VLOOKUP(C24,[2]Sheet1!$A$3:$L$827,9,0)</f>
        <v>#N/A</v>
      </c>
    </row>
    <row r="25" spans="1:15" ht="24" customHeight="1">
      <c r="A25" s="6">
        <v>19</v>
      </c>
      <c r="B25" s="10">
        <v>19</v>
      </c>
      <c r="C25" s="26"/>
      <c r="D25" s="24"/>
      <c r="E25" s="25"/>
      <c r="F25" s="45"/>
      <c r="G25" s="45"/>
      <c r="H25" s="46"/>
      <c r="I25" s="45"/>
      <c r="J25" s="27"/>
      <c r="K25" s="13"/>
      <c r="L25" s="33"/>
      <c r="M25" s="1">
        <f t="shared" si="0"/>
        <v>0</v>
      </c>
      <c r="N25" s="1" t="e">
        <f>VLOOKUP(C25,[1]VTD!$B$14:$D$34,3,0)</f>
        <v>#N/A</v>
      </c>
      <c r="O25" s="1" t="e">
        <f>VLOOKUP(C25,[2]Sheet1!$A$3:$L$827,9,0)</f>
        <v>#N/A</v>
      </c>
    </row>
    <row r="26" spans="1:15" ht="24" customHeight="1">
      <c r="A26" s="6">
        <v>20</v>
      </c>
      <c r="B26" s="10">
        <v>20</v>
      </c>
      <c r="C26" s="26"/>
      <c r="D26" s="24"/>
      <c r="E26" s="25"/>
      <c r="F26" s="45"/>
      <c r="G26" s="45"/>
      <c r="H26" s="46"/>
      <c r="I26" s="45"/>
      <c r="J26" s="27"/>
      <c r="K26" s="13"/>
      <c r="L26" s="33"/>
      <c r="M26" s="1">
        <f t="shared" si="0"/>
        <v>0</v>
      </c>
      <c r="N26" s="1" t="e">
        <f>VLOOKUP(C26,[1]VTD!$B$14:$D$34,3,0)</f>
        <v>#N/A</v>
      </c>
      <c r="O26" s="1" t="e">
        <f>VLOOKUP(C26,[2]Sheet1!$A$3:$L$827,9,0)</f>
        <v>#N/A</v>
      </c>
    </row>
    <row r="27" spans="1:15" ht="24" customHeight="1">
      <c r="A27" s="6">
        <v>21</v>
      </c>
      <c r="B27" s="10">
        <v>21</v>
      </c>
      <c r="C27" s="10"/>
      <c r="D27" s="11"/>
      <c r="E27" s="12"/>
      <c r="F27" s="22"/>
      <c r="G27" s="22"/>
      <c r="H27" s="23"/>
      <c r="I27" s="22"/>
      <c r="J27" s="13"/>
      <c r="K27" s="13"/>
      <c r="L27" s="33"/>
      <c r="M27" s="1">
        <f t="shared" si="0"/>
        <v>0</v>
      </c>
      <c r="N27" s="1" t="e">
        <f>VLOOKUP(C27,[1]VTD!$B$14:$D$34,3,0)</f>
        <v>#N/A</v>
      </c>
      <c r="O27" s="1" t="e">
        <f>VLOOKUP(C27,[2]Sheet1!$A$3:$L$827,9,0)</f>
        <v>#N/A</v>
      </c>
    </row>
    <row r="28" spans="1:15" ht="24" customHeight="1">
      <c r="A28" s="6">
        <v>22</v>
      </c>
      <c r="B28" s="10">
        <v>22</v>
      </c>
      <c r="C28" s="10"/>
      <c r="D28" s="11"/>
      <c r="E28" s="12"/>
      <c r="F28" s="22"/>
      <c r="G28" s="22"/>
      <c r="H28" s="23"/>
      <c r="I28" s="22"/>
      <c r="J28" s="13"/>
      <c r="K28" s="13"/>
      <c r="L28" s="33"/>
      <c r="M28" s="1">
        <f t="shared" si="0"/>
        <v>0</v>
      </c>
      <c r="N28" s="1" t="e">
        <f>VLOOKUP(C28,[1]VTD!$B$14:$D$34,3,0)</f>
        <v>#N/A</v>
      </c>
      <c r="O28" s="1" t="e">
        <f>VLOOKUP(C28,[2]Sheet1!$A$3:$L$827,9,0)</f>
        <v>#N/A</v>
      </c>
    </row>
    <row r="29" spans="1:15" ht="24" customHeight="1">
      <c r="A29" s="6">
        <v>23</v>
      </c>
      <c r="B29" s="10">
        <v>23</v>
      </c>
      <c r="C29" s="10"/>
      <c r="D29" s="11"/>
      <c r="E29" s="12"/>
      <c r="F29" s="22"/>
      <c r="G29" s="22"/>
      <c r="H29" s="23"/>
      <c r="I29" s="22"/>
      <c r="J29" s="13"/>
      <c r="K29" s="13"/>
      <c r="L29" s="27"/>
      <c r="M29" s="1">
        <f t="shared" si="0"/>
        <v>0</v>
      </c>
      <c r="N29" s="1" t="e">
        <f>VLOOKUP(C29,[1]VTD!$B$14:$D$34,3,0)</f>
        <v>#N/A</v>
      </c>
      <c r="O29" s="1" t="e">
        <f>VLOOKUP(C29,[2]Sheet1!$A$3:$L$827,9,0)</f>
        <v>#N/A</v>
      </c>
    </row>
    <row r="30" spans="1:15" ht="24" customHeight="1">
      <c r="A30" s="6">
        <v>24</v>
      </c>
      <c r="B30" s="10">
        <v>24</v>
      </c>
      <c r="C30" s="10"/>
      <c r="D30" s="11"/>
      <c r="E30" s="12"/>
      <c r="F30" s="22"/>
      <c r="G30" s="22"/>
      <c r="H30" s="23"/>
      <c r="I30" s="22"/>
      <c r="J30" s="13"/>
      <c r="K30" s="13"/>
      <c r="L30" s="13"/>
      <c r="M30" s="1">
        <f t="shared" si="0"/>
        <v>0</v>
      </c>
      <c r="N30" s="1" t="e">
        <f>VLOOKUP(C30,[1]VTD!$B$14:$D$34,3,0)</f>
        <v>#N/A</v>
      </c>
      <c r="O30" s="1" t="e">
        <f>VLOOKUP(C30,[2]Sheet1!$A$3:$L$827,9,0)</f>
        <v>#N/A</v>
      </c>
    </row>
    <row r="31" spans="1:15" ht="24" customHeight="1">
      <c r="A31" s="6">
        <v>25</v>
      </c>
      <c r="B31" s="10">
        <v>25</v>
      </c>
      <c r="C31" s="10"/>
      <c r="D31" s="11"/>
      <c r="E31" s="12"/>
      <c r="F31" s="22"/>
      <c r="G31" s="22"/>
      <c r="H31" s="23"/>
      <c r="I31" s="22"/>
      <c r="J31" s="13"/>
      <c r="K31" s="13"/>
      <c r="L31" s="31"/>
      <c r="M31" s="1">
        <f t="shared" si="0"/>
        <v>0</v>
      </c>
      <c r="N31" s="1" t="e">
        <f>VLOOKUP(C31,[1]VTD!$B$14:$D$34,3,0)</f>
        <v>#N/A</v>
      </c>
      <c r="O31" s="1" t="e">
        <f>VLOOKUP(C31,[2]Sheet1!$A$3:$L$827,9,0)</f>
        <v>#N/A</v>
      </c>
    </row>
    <row r="32" spans="1:15" ht="24" customHeight="1">
      <c r="A32" s="6">
        <v>26</v>
      </c>
      <c r="B32" s="10">
        <v>26</v>
      </c>
      <c r="C32" s="10"/>
      <c r="D32" s="11"/>
      <c r="E32" s="12"/>
      <c r="F32" s="22"/>
      <c r="G32" s="22"/>
      <c r="H32" s="23"/>
      <c r="I32" s="22"/>
      <c r="J32" s="13"/>
      <c r="K32" s="13"/>
      <c r="L32" s="27"/>
      <c r="M32" s="1">
        <f t="shared" si="0"/>
        <v>0</v>
      </c>
      <c r="N32" s="1" t="e">
        <f>VLOOKUP(C32,[1]VTD!$B$14:$D$34,3,0)</f>
        <v>#N/A</v>
      </c>
      <c r="O32" s="1" t="e">
        <f>VLOOKUP(C32,[2]Sheet1!$A$3:$L$827,9,0)</f>
        <v>#N/A</v>
      </c>
    </row>
    <row r="33" spans="1:15" ht="24" customHeight="1">
      <c r="A33" s="6">
        <v>0</v>
      </c>
      <c r="B33" s="10">
        <v>27</v>
      </c>
      <c r="C33" s="10"/>
      <c r="D33" s="11"/>
      <c r="E33" s="12"/>
      <c r="F33" s="22"/>
      <c r="G33" s="22"/>
      <c r="H33" s="23"/>
      <c r="I33" s="22"/>
      <c r="J33" s="13"/>
      <c r="K33" s="13"/>
      <c r="L33" s="13"/>
      <c r="M33" s="1">
        <f t="shared" si="0"/>
        <v>0</v>
      </c>
      <c r="N33" s="1" t="e">
        <f>VLOOKUP(C33,[1]VTD!$B$14:$D$34,3,0)</f>
        <v>#N/A</v>
      </c>
      <c r="O33" s="1" t="e">
        <f>VLOOKUP(C33,[2]Sheet1!$A$3:$L$827,9,0)</f>
        <v>#N/A</v>
      </c>
    </row>
    <row r="34" spans="1:15" ht="24" customHeight="1">
      <c r="A34" s="6">
        <v>0</v>
      </c>
      <c r="B34" s="10">
        <v>28</v>
      </c>
      <c r="C34" s="10"/>
      <c r="D34" s="11"/>
      <c r="E34" s="12"/>
      <c r="F34" s="12"/>
      <c r="G34" s="12"/>
      <c r="H34" s="12"/>
      <c r="I34" s="12"/>
      <c r="J34" s="13"/>
      <c r="K34" s="13"/>
      <c r="L34" s="31"/>
      <c r="M34" s="1">
        <f t="shared" si="0"/>
        <v>0</v>
      </c>
      <c r="N34" s="1" t="e">
        <f>VLOOKUP(C34,[1]VTD!$B$14:$D$34,3,0)</f>
        <v>#N/A</v>
      </c>
      <c r="O34" s="1" t="e">
        <f>VLOOKUP(C34,[2]Sheet1!$A$3:$L$827,9,0)</f>
        <v>#N/A</v>
      </c>
    </row>
    <row r="35" spans="1:15" ht="24" customHeight="1">
      <c r="A35" s="6">
        <v>0</v>
      </c>
      <c r="B35" s="10">
        <v>29</v>
      </c>
      <c r="C35" s="10"/>
      <c r="D35" s="11"/>
      <c r="E35" s="12"/>
      <c r="F35" s="12"/>
      <c r="G35" s="12"/>
      <c r="H35" s="12"/>
      <c r="I35" s="12"/>
      <c r="J35" s="13"/>
      <c r="K35" s="13"/>
      <c r="L35" s="13"/>
      <c r="M35" s="1">
        <f t="shared" si="0"/>
        <v>0</v>
      </c>
      <c r="N35" s="1" t="e">
        <f>VLOOKUP(C35,[1]VTD!$B$14:$D$34,3,0)</f>
        <v>#N/A</v>
      </c>
      <c r="O35" s="1" t="e">
        <f>VLOOKUP(C35,[2]Sheet1!$A$3:$L$827,9,0)</f>
        <v>#N/A</v>
      </c>
    </row>
    <row r="36" spans="1:15">
      <c r="M36" s="1">
        <f t="shared" si="0"/>
        <v>0</v>
      </c>
      <c r="N36" s="1" t="e">
        <f>VLOOKUP(C36,[1]VTD!$B$14:$D$34,3,0)</f>
        <v>#N/A</v>
      </c>
      <c r="O36" s="1" t="e">
        <f>VLOOKUP(C36,[2]Sheet1!$A$3:$L$827,9,0)</f>
        <v>#N/A</v>
      </c>
    </row>
    <row r="37" spans="1:15" customFormat="1" ht="23.1" customHeight="1">
      <c r="B37" s="34" t="s">
        <v>8</v>
      </c>
      <c r="C37" s="35"/>
      <c r="D37" s="34"/>
      <c r="E37" s="34"/>
      <c r="F37" s="36"/>
      <c r="G37" s="37"/>
      <c r="H37" s="37"/>
      <c r="I37" s="37"/>
      <c r="J37" s="34"/>
      <c r="K37" s="34"/>
      <c r="L37" s="38"/>
      <c r="M37" s="1">
        <f t="shared" si="0"/>
        <v>0</v>
      </c>
      <c r="N37" s="1" t="e">
        <f>VLOOKUP(C37,[1]VTD!$B$14:$D$34,3,0)</f>
        <v>#N/A</v>
      </c>
      <c r="O37" s="1" t="e">
        <f>VLOOKUP(C37,[2]Sheet1!$A$3:$L$827,9,0)</f>
        <v>#N/A</v>
      </c>
    </row>
    <row r="38" spans="1:15">
      <c r="B38" s="39"/>
      <c r="C38" s="40"/>
      <c r="D38" s="39"/>
      <c r="E38" s="39"/>
      <c r="F38" s="40"/>
      <c r="G38" s="40"/>
      <c r="H38" s="40"/>
      <c r="I38" s="40"/>
      <c r="J38" s="40"/>
      <c r="K38" s="40"/>
      <c r="L38" s="41"/>
      <c r="M38" s="1">
        <f t="shared" si="0"/>
        <v>0</v>
      </c>
      <c r="N38" s="1" t="e">
        <f>VLOOKUP(C38,[1]VTD!$B$14:$D$34,3,0)</f>
        <v>#N/A</v>
      </c>
      <c r="O38" s="1" t="e">
        <f>VLOOKUP(C38,[2]Sheet1!$A$3:$L$827,9,0)</f>
        <v>#N/A</v>
      </c>
    </row>
    <row r="39" spans="1:15" customFormat="1" ht="23.1" customHeight="1">
      <c r="B39" s="34" t="s">
        <v>9</v>
      </c>
      <c r="C39" s="35"/>
      <c r="D39" s="34"/>
      <c r="E39" s="42" t="s">
        <v>10</v>
      </c>
      <c r="F39" s="38"/>
      <c r="G39" s="38"/>
      <c r="H39" s="38"/>
      <c r="I39" s="38"/>
      <c r="J39" s="34" t="s">
        <v>13</v>
      </c>
      <c r="K39" s="42"/>
      <c r="L39" s="38"/>
      <c r="M39" s="1">
        <f t="shared" si="0"/>
        <v>0</v>
      </c>
      <c r="N39" s="1" t="e">
        <f>VLOOKUP(C39,[1]VTD!$B$14:$D$34,3,0)</f>
        <v>#N/A</v>
      </c>
      <c r="O39" s="1" t="e">
        <f>VLOOKUP(C39,[2]Sheet1!$A$3:$L$827,9,0)</f>
        <v>#N/A</v>
      </c>
    </row>
    <row r="40" spans="1:15" s="2" customFormat="1" ht="25.5" hidden="1">
      <c r="B40" s="21" t="s">
        <v>22</v>
      </c>
      <c r="C40" s="3"/>
      <c r="D40" s="5"/>
      <c r="E40" s="8"/>
      <c r="F40" s="6"/>
      <c r="G40" s="6"/>
      <c r="H40" s="6"/>
      <c r="I40" s="6"/>
      <c r="J40" s="6"/>
      <c r="K40" s="6"/>
      <c r="L40" s="3"/>
      <c r="M40" s="1">
        <f t="shared" ref="M40:M71" si="1">COUNTIF($C$7:$C$1048576,C40)</f>
        <v>0</v>
      </c>
      <c r="N40" s="1" t="e">
        <f>VLOOKUP(C40,[1]VTD!$B$14:$D$34,3,0)</f>
        <v>#N/A</v>
      </c>
      <c r="O40" s="1" t="e">
        <f>VLOOKUP(C40,[2]Sheet1!$A$3:$L$827,9,0)</f>
        <v>#N/A</v>
      </c>
    </row>
    <row r="41" spans="1:15" s="9" customFormat="1" ht="15" hidden="1" customHeight="1">
      <c r="A41" s="49" t="s">
        <v>0</v>
      </c>
      <c r="B41" s="50" t="s">
        <v>0</v>
      </c>
      <c r="C41" s="47" t="s">
        <v>1</v>
      </c>
      <c r="D41" s="52" t="s">
        <v>2</v>
      </c>
      <c r="E41" s="54" t="s">
        <v>3</v>
      </c>
      <c r="F41" s="47" t="s">
        <v>7</v>
      </c>
      <c r="G41" s="56" t="s">
        <v>11</v>
      </c>
      <c r="H41" s="47" t="s">
        <v>17</v>
      </c>
      <c r="I41" s="47" t="s">
        <v>12</v>
      </c>
      <c r="J41" s="47" t="s">
        <v>5</v>
      </c>
      <c r="K41" s="47" t="s">
        <v>6</v>
      </c>
      <c r="L41" s="47" t="s">
        <v>4</v>
      </c>
      <c r="M41" s="1">
        <f t="shared" si="1"/>
        <v>6</v>
      </c>
      <c r="N41" s="1" t="e">
        <f>VLOOKUP(C41,[1]VTD!$B$14:$D$34,3,0)</f>
        <v>#N/A</v>
      </c>
      <c r="O41" s="1" t="e">
        <f>VLOOKUP(C41,[2]Sheet1!$A$3:$L$827,9,0)</f>
        <v>#N/A</v>
      </c>
    </row>
    <row r="42" spans="1:15" s="9" customFormat="1" ht="15" hidden="1" customHeight="1">
      <c r="A42" s="49"/>
      <c r="B42" s="51"/>
      <c r="C42" s="48"/>
      <c r="D42" s="53"/>
      <c r="E42" s="55"/>
      <c r="F42" s="48"/>
      <c r="G42" s="48"/>
      <c r="H42" s="48"/>
      <c r="I42" s="48"/>
      <c r="J42" s="48"/>
      <c r="K42" s="48"/>
      <c r="L42" s="48"/>
      <c r="M42" s="1">
        <f t="shared" si="1"/>
        <v>0</v>
      </c>
      <c r="N42" s="1" t="e">
        <f>VLOOKUP(C42,[1]VTD!$B$14:$D$34,3,0)</f>
        <v>#N/A</v>
      </c>
      <c r="O42" s="1" t="e">
        <f>VLOOKUP(C42,[2]Sheet1!$A$3:$L$827,9,0)</f>
        <v>#N/A</v>
      </c>
    </row>
    <row r="43" spans="1:15" ht="24" hidden="1" customHeight="1">
      <c r="A43" s="6">
        <v>1</v>
      </c>
      <c r="B43" s="14">
        <v>1</v>
      </c>
      <c r="C43" s="14"/>
      <c r="D43" s="11"/>
      <c r="E43" s="12"/>
      <c r="F43" s="22"/>
      <c r="G43" s="23"/>
      <c r="H43" s="23"/>
      <c r="I43" s="23"/>
      <c r="J43" s="15"/>
      <c r="K43" s="15"/>
      <c r="L43" s="15"/>
      <c r="M43" s="1">
        <f t="shared" si="1"/>
        <v>0</v>
      </c>
      <c r="N43" s="1" t="e">
        <f>VLOOKUP(C43,[1]VTD!$B$14:$D$34,3,0)</f>
        <v>#N/A</v>
      </c>
      <c r="O43" s="1" t="e">
        <f>VLOOKUP(C43,[2]Sheet1!$A$3:$L$827,9,0)</f>
        <v>#N/A</v>
      </c>
    </row>
    <row r="44" spans="1:15" ht="24" hidden="1" customHeight="1">
      <c r="A44" s="6">
        <v>2</v>
      </c>
      <c r="B44" s="10">
        <v>2</v>
      </c>
      <c r="C44" s="10"/>
      <c r="D44" s="11"/>
      <c r="E44" s="12"/>
      <c r="F44" s="22"/>
      <c r="G44" s="22"/>
      <c r="H44" s="23"/>
      <c r="I44" s="22"/>
      <c r="J44" s="13"/>
      <c r="K44" s="13"/>
      <c r="L44" s="13"/>
      <c r="M44" s="1">
        <f t="shared" si="1"/>
        <v>0</v>
      </c>
      <c r="N44" s="1" t="e">
        <f>VLOOKUP(C44,[1]VTD!$B$14:$D$34,3,0)</f>
        <v>#N/A</v>
      </c>
      <c r="O44" s="1" t="e">
        <f>VLOOKUP(C44,[2]Sheet1!$A$3:$L$827,9,0)</f>
        <v>#N/A</v>
      </c>
    </row>
    <row r="45" spans="1:15" ht="24" hidden="1" customHeight="1">
      <c r="A45" s="6">
        <v>3</v>
      </c>
      <c r="B45" s="10">
        <v>3</v>
      </c>
      <c r="C45" s="10"/>
      <c r="D45" s="11"/>
      <c r="E45" s="12"/>
      <c r="F45" s="22"/>
      <c r="G45" s="22"/>
      <c r="H45" s="23"/>
      <c r="I45" s="22"/>
      <c r="J45" s="13"/>
      <c r="K45" s="13"/>
      <c r="L45" s="13"/>
      <c r="M45" s="1">
        <f t="shared" si="1"/>
        <v>0</v>
      </c>
      <c r="N45" s="1" t="e">
        <f>VLOOKUP(C45,[1]VTD!$B$14:$D$34,3,0)</f>
        <v>#N/A</v>
      </c>
      <c r="O45" s="1" t="e">
        <f>VLOOKUP(C45,[2]Sheet1!$A$3:$L$827,9,0)</f>
        <v>#N/A</v>
      </c>
    </row>
    <row r="46" spans="1:15" ht="24" hidden="1" customHeight="1">
      <c r="A46" s="6">
        <v>4</v>
      </c>
      <c r="B46" s="10">
        <v>4</v>
      </c>
      <c r="C46" s="10"/>
      <c r="D46" s="11"/>
      <c r="E46" s="12"/>
      <c r="F46" s="22"/>
      <c r="G46" s="22"/>
      <c r="H46" s="23"/>
      <c r="I46" s="22"/>
      <c r="J46" s="13"/>
      <c r="K46" s="13"/>
      <c r="L46" s="13"/>
      <c r="M46" s="1">
        <f t="shared" si="1"/>
        <v>0</v>
      </c>
      <c r="N46" s="1" t="e">
        <f>VLOOKUP(C46,[1]VTD!$B$14:$D$34,3,0)</f>
        <v>#N/A</v>
      </c>
      <c r="O46" s="1" t="e">
        <f>VLOOKUP(C46,[2]Sheet1!$A$3:$L$827,9,0)</f>
        <v>#N/A</v>
      </c>
    </row>
    <row r="47" spans="1:15" ht="24" hidden="1" customHeight="1">
      <c r="A47" s="6">
        <v>5</v>
      </c>
      <c r="B47" s="10">
        <v>5</v>
      </c>
      <c r="C47" s="10"/>
      <c r="D47" s="11"/>
      <c r="E47" s="12"/>
      <c r="F47" s="22"/>
      <c r="G47" s="22"/>
      <c r="H47" s="23"/>
      <c r="I47" s="22"/>
      <c r="J47" s="13"/>
      <c r="K47" s="13"/>
      <c r="L47" s="13"/>
      <c r="M47" s="1">
        <f t="shared" si="1"/>
        <v>0</v>
      </c>
      <c r="N47" s="1" t="e">
        <f>VLOOKUP(C47,[1]VTD!$B$14:$D$34,3,0)</f>
        <v>#N/A</v>
      </c>
      <c r="O47" s="1" t="e">
        <f>VLOOKUP(C47,[2]Sheet1!$A$3:$L$827,9,0)</f>
        <v>#N/A</v>
      </c>
    </row>
    <row r="48" spans="1:15" ht="24" hidden="1" customHeight="1">
      <c r="A48" s="6">
        <v>6</v>
      </c>
      <c r="B48" s="10">
        <v>6</v>
      </c>
      <c r="C48" s="10"/>
      <c r="D48" s="11"/>
      <c r="E48" s="12"/>
      <c r="F48" s="22"/>
      <c r="G48" s="22"/>
      <c r="H48" s="23"/>
      <c r="I48" s="22"/>
      <c r="J48" s="13"/>
      <c r="K48" s="13"/>
      <c r="L48" s="13"/>
      <c r="M48" s="1">
        <f t="shared" si="1"/>
        <v>0</v>
      </c>
      <c r="N48" s="1" t="e">
        <f>VLOOKUP(C48,[1]VTD!$B$14:$D$34,3,0)</f>
        <v>#N/A</v>
      </c>
      <c r="O48" s="1" t="e">
        <f>VLOOKUP(C48,[2]Sheet1!$A$3:$L$827,9,0)</f>
        <v>#N/A</v>
      </c>
    </row>
    <row r="49" spans="1:15" ht="24" hidden="1" customHeight="1">
      <c r="A49" s="6">
        <v>7</v>
      </c>
      <c r="B49" s="10">
        <v>7</v>
      </c>
      <c r="C49" s="10"/>
      <c r="D49" s="11"/>
      <c r="E49" s="12"/>
      <c r="F49" s="22"/>
      <c r="G49" s="22"/>
      <c r="H49" s="23"/>
      <c r="I49" s="22"/>
      <c r="J49" s="13"/>
      <c r="K49" s="13"/>
      <c r="L49" s="13"/>
      <c r="M49" s="1">
        <f t="shared" si="1"/>
        <v>0</v>
      </c>
      <c r="N49" s="1" t="e">
        <f>VLOOKUP(C49,[1]VTD!$B$14:$D$34,3,0)</f>
        <v>#N/A</v>
      </c>
      <c r="O49" s="1" t="e">
        <f>VLOOKUP(C49,[2]Sheet1!$A$3:$L$827,9,0)</f>
        <v>#N/A</v>
      </c>
    </row>
    <row r="50" spans="1:15" ht="24" hidden="1" customHeight="1">
      <c r="A50" s="6">
        <v>8</v>
      </c>
      <c r="B50" s="10">
        <v>8</v>
      </c>
      <c r="C50" s="10"/>
      <c r="D50" s="11"/>
      <c r="E50" s="12"/>
      <c r="F50" s="22"/>
      <c r="G50" s="22"/>
      <c r="H50" s="23"/>
      <c r="I50" s="22"/>
      <c r="J50" s="13"/>
      <c r="K50" s="13"/>
      <c r="L50" s="13"/>
      <c r="M50" s="1">
        <f t="shared" si="1"/>
        <v>0</v>
      </c>
      <c r="N50" s="1" t="e">
        <f>VLOOKUP(C50,[1]VTD!$B$14:$D$34,3,0)</f>
        <v>#N/A</v>
      </c>
      <c r="O50" s="1" t="e">
        <f>VLOOKUP(C50,[2]Sheet1!$A$3:$L$827,9,0)</f>
        <v>#N/A</v>
      </c>
    </row>
    <row r="51" spans="1:15" ht="24" hidden="1" customHeight="1">
      <c r="A51" s="6">
        <v>9</v>
      </c>
      <c r="B51" s="10">
        <v>9</v>
      </c>
      <c r="C51" s="10"/>
      <c r="D51" s="11"/>
      <c r="E51" s="12"/>
      <c r="F51" s="22"/>
      <c r="G51" s="22"/>
      <c r="H51" s="23"/>
      <c r="I51" s="22"/>
      <c r="J51" s="13"/>
      <c r="K51" s="13"/>
      <c r="L51" s="13"/>
      <c r="M51" s="1">
        <f t="shared" si="1"/>
        <v>0</v>
      </c>
      <c r="N51" s="1" t="e">
        <f>VLOOKUP(C51,[1]VTD!$B$14:$D$34,3,0)</f>
        <v>#N/A</v>
      </c>
      <c r="O51" s="1" t="e">
        <f>VLOOKUP(C51,[2]Sheet1!$A$3:$L$827,9,0)</f>
        <v>#N/A</v>
      </c>
    </row>
    <row r="52" spans="1:15" ht="24" hidden="1" customHeight="1">
      <c r="A52" s="6">
        <v>10</v>
      </c>
      <c r="B52" s="10">
        <v>10</v>
      </c>
      <c r="C52" s="10"/>
      <c r="D52" s="11"/>
      <c r="E52" s="12"/>
      <c r="F52" s="22"/>
      <c r="G52" s="22"/>
      <c r="H52" s="23"/>
      <c r="I52" s="22"/>
      <c r="J52" s="13"/>
      <c r="K52" s="13"/>
      <c r="L52" s="13"/>
      <c r="M52" s="1">
        <f t="shared" si="1"/>
        <v>0</v>
      </c>
      <c r="N52" s="1" t="e">
        <f>VLOOKUP(C52,[1]VTD!$B$14:$D$34,3,0)</f>
        <v>#N/A</v>
      </c>
      <c r="O52" s="1" t="e">
        <f>VLOOKUP(C52,[2]Sheet1!$A$3:$L$827,9,0)</f>
        <v>#N/A</v>
      </c>
    </row>
    <row r="53" spans="1:15" ht="24" hidden="1" customHeight="1">
      <c r="A53" s="6">
        <v>11</v>
      </c>
      <c r="B53" s="10">
        <v>11</v>
      </c>
      <c r="C53" s="10"/>
      <c r="D53" s="11"/>
      <c r="E53" s="12"/>
      <c r="F53" s="22"/>
      <c r="G53" s="22"/>
      <c r="H53" s="23"/>
      <c r="I53" s="22"/>
      <c r="J53" s="13"/>
      <c r="K53" s="13"/>
      <c r="L53" s="13"/>
      <c r="M53" s="1">
        <f t="shared" si="1"/>
        <v>0</v>
      </c>
      <c r="N53" s="1" t="e">
        <f>VLOOKUP(C53,[1]VTD!$B$14:$D$34,3,0)</f>
        <v>#N/A</v>
      </c>
      <c r="O53" s="1" t="e">
        <f>VLOOKUP(C53,[2]Sheet1!$A$3:$L$827,9,0)</f>
        <v>#N/A</v>
      </c>
    </row>
    <row r="54" spans="1:15" ht="24" hidden="1" customHeight="1">
      <c r="A54" s="6">
        <v>12</v>
      </c>
      <c r="B54" s="10">
        <v>12</v>
      </c>
      <c r="C54" s="10"/>
      <c r="D54" s="11"/>
      <c r="E54" s="12"/>
      <c r="F54" s="22"/>
      <c r="G54" s="22"/>
      <c r="H54" s="23"/>
      <c r="I54" s="22"/>
      <c r="J54" s="13"/>
      <c r="K54" s="13"/>
      <c r="L54" s="13"/>
      <c r="M54" s="1">
        <f t="shared" si="1"/>
        <v>0</v>
      </c>
      <c r="N54" s="1" t="e">
        <f>VLOOKUP(C54,[1]VTD!$B$14:$D$34,3,0)</f>
        <v>#N/A</v>
      </c>
      <c r="O54" s="1" t="e">
        <f>VLOOKUP(C54,[2]Sheet1!$A$3:$L$827,9,0)</f>
        <v>#N/A</v>
      </c>
    </row>
    <row r="55" spans="1:15" ht="24" hidden="1" customHeight="1">
      <c r="A55" s="6">
        <v>13</v>
      </c>
      <c r="B55" s="10">
        <v>13</v>
      </c>
      <c r="C55" s="10"/>
      <c r="D55" s="11"/>
      <c r="E55" s="12"/>
      <c r="F55" s="22"/>
      <c r="G55" s="22"/>
      <c r="H55" s="23"/>
      <c r="I55" s="22"/>
      <c r="J55" s="13"/>
      <c r="K55" s="13"/>
      <c r="L55" s="13"/>
      <c r="M55" s="1">
        <f t="shared" si="1"/>
        <v>0</v>
      </c>
      <c r="N55" s="1" t="e">
        <f>VLOOKUP(C55,[1]VTD!$B$14:$D$34,3,0)</f>
        <v>#N/A</v>
      </c>
      <c r="O55" s="1" t="e">
        <f>VLOOKUP(C55,[2]Sheet1!$A$3:$L$827,9,0)</f>
        <v>#N/A</v>
      </c>
    </row>
    <row r="56" spans="1:15" ht="24" hidden="1" customHeight="1">
      <c r="A56" s="6">
        <v>14</v>
      </c>
      <c r="B56" s="10">
        <v>14</v>
      </c>
      <c r="C56" s="10"/>
      <c r="D56" s="11"/>
      <c r="E56" s="12"/>
      <c r="F56" s="22"/>
      <c r="G56" s="22"/>
      <c r="H56" s="23"/>
      <c r="I56" s="22"/>
      <c r="J56" s="13"/>
      <c r="K56" s="13"/>
      <c r="L56" s="13"/>
      <c r="M56" s="1">
        <f t="shared" si="1"/>
        <v>0</v>
      </c>
      <c r="N56" s="1" t="e">
        <f>VLOOKUP(C56,[1]VTD!$B$14:$D$34,3,0)</f>
        <v>#N/A</v>
      </c>
      <c r="O56" s="1" t="e">
        <f>VLOOKUP(C56,[2]Sheet1!$A$3:$L$827,9,0)</f>
        <v>#N/A</v>
      </c>
    </row>
    <row r="57" spans="1:15" ht="24" hidden="1" customHeight="1">
      <c r="A57" s="6">
        <v>15</v>
      </c>
      <c r="B57" s="10">
        <v>15</v>
      </c>
      <c r="C57" s="10"/>
      <c r="D57" s="11"/>
      <c r="E57" s="12"/>
      <c r="F57" s="22"/>
      <c r="G57" s="22"/>
      <c r="H57" s="23"/>
      <c r="I57" s="22"/>
      <c r="J57" s="13"/>
      <c r="K57" s="13"/>
      <c r="L57" s="13"/>
      <c r="M57" s="1">
        <f t="shared" si="1"/>
        <v>0</v>
      </c>
      <c r="N57" s="1" t="e">
        <f>VLOOKUP(C57,[1]VTD!$B$14:$D$34,3,0)</f>
        <v>#N/A</v>
      </c>
      <c r="O57" s="1" t="e">
        <f>VLOOKUP(C57,[2]Sheet1!$A$3:$L$827,9,0)</f>
        <v>#N/A</v>
      </c>
    </row>
    <row r="58" spans="1:15" ht="24" hidden="1" customHeight="1">
      <c r="A58" s="6">
        <v>16</v>
      </c>
      <c r="B58" s="10">
        <v>16</v>
      </c>
      <c r="C58" s="10"/>
      <c r="D58" s="11"/>
      <c r="E58" s="12"/>
      <c r="F58" s="22"/>
      <c r="G58" s="22"/>
      <c r="H58" s="23"/>
      <c r="I58" s="22"/>
      <c r="J58" s="13"/>
      <c r="K58" s="13"/>
      <c r="L58" s="13"/>
      <c r="M58" s="1">
        <f t="shared" si="1"/>
        <v>0</v>
      </c>
      <c r="N58" s="1" t="e">
        <f>VLOOKUP(C58,[1]VTD!$B$14:$D$34,3,0)</f>
        <v>#N/A</v>
      </c>
      <c r="O58" s="1" t="e">
        <f>VLOOKUP(C58,[2]Sheet1!$A$3:$L$827,9,0)</f>
        <v>#N/A</v>
      </c>
    </row>
    <row r="59" spans="1:15" ht="24" hidden="1" customHeight="1">
      <c r="A59" s="6">
        <v>17</v>
      </c>
      <c r="B59" s="10">
        <v>17</v>
      </c>
      <c r="C59" s="10"/>
      <c r="D59" s="11"/>
      <c r="E59" s="12"/>
      <c r="F59" s="22"/>
      <c r="G59" s="22"/>
      <c r="H59" s="23"/>
      <c r="I59" s="22"/>
      <c r="J59" s="13"/>
      <c r="K59" s="13"/>
      <c r="L59" s="13"/>
      <c r="M59" s="1">
        <f t="shared" si="1"/>
        <v>0</v>
      </c>
      <c r="N59" s="1" t="e">
        <f>VLOOKUP(C59,[1]VTD!$B$14:$D$34,3,0)</f>
        <v>#N/A</v>
      </c>
      <c r="O59" s="1" t="e">
        <f>VLOOKUP(C59,[2]Sheet1!$A$3:$L$827,9,0)</f>
        <v>#N/A</v>
      </c>
    </row>
    <row r="60" spans="1:15" ht="24" hidden="1" customHeight="1">
      <c r="A60" s="6">
        <v>18</v>
      </c>
      <c r="B60" s="10">
        <v>18</v>
      </c>
      <c r="C60" s="10"/>
      <c r="D60" s="11"/>
      <c r="E60" s="12"/>
      <c r="F60" s="22"/>
      <c r="G60" s="22"/>
      <c r="H60" s="23"/>
      <c r="I60" s="22"/>
      <c r="J60" s="13"/>
      <c r="K60" s="13"/>
      <c r="L60" s="13"/>
      <c r="M60" s="1">
        <f t="shared" si="1"/>
        <v>0</v>
      </c>
      <c r="N60" s="1" t="e">
        <f>VLOOKUP(C60,[1]VTD!$B$14:$D$34,3,0)</f>
        <v>#N/A</v>
      </c>
      <c r="O60" s="1" t="e">
        <f>VLOOKUP(C60,[2]Sheet1!$A$3:$L$827,9,0)</f>
        <v>#N/A</v>
      </c>
    </row>
    <row r="61" spans="1:15" ht="24" hidden="1" customHeight="1">
      <c r="A61" s="6">
        <v>19</v>
      </c>
      <c r="B61" s="10">
        <v>19</v>
      </c>
      <c r="C61" s="10"/>
      <c r="D61" s="11"/>
      <c r="E61" s="12"/>
      <c r="F61" s="22"/>
      <c r="G61" s="22"/>
      <c r="H61" s="23"/>
      <c r="I61" s="22"/>
      <c r="J61" s="13"/>
      <c r="K61" s="13"/>
      <c r="L61" s="13"/>
      <c r="M61" s="1">
        <f t="shared" si="1"/>
        <v>0</v>
      </c>
      <c r="N61" s="1" t="e">
        <f>VLOOKUP(C61,[1]VTD!$B$14:$D$34,3,0)</f>
        <v>#N/A</v>
      </c>
      <c r="O61" s="1" t="e">
        <f>VLOOKUP(C61,[2]Sheet1!$A$3:$L$827,9,0)</f>
        <v>#N/A</v>
      </c>
    </row>
    <row r="62" spans="1:15" ht="24" hidden="1" customHeight="1">
      <c r="A62" s="6">
        <v>20</v>
      </c>
      <c r="B62" s="10">
        <v>20</v>
      </c>
      <c r="C62" s="10"/>
      <c r="D62" s="11"/>
      <c r="E62" s="12"/>
      <c r="F62" s="22"/>
      <c r="G62" s="22"/>
      <c r="H62" s="23"/>
      <c r="I62" s="22"/>
      <c r="J62" s="13"/>
      <c r="K62" s="13"/>
      <c r="L62" s="13"/>
      <c r="M62" s="1">
        <f t="shared" si="1"/>
        <v>0</v>
      </c>
      <c r="N62" s="1" t="e">
        <f>VLOOKUP(C62,[1]VTD!$B$14:$D$34,3,0)</f>
        <v>#N/A</v>
      </c>
      <c r="O62" s="1" t="e">
        <f>VLOOKUP(C62,[2]Sheet1!$A$3:$L$827,9,0)</f>
        <v>#N/A</v>
      </c>
    </row>
    <row r="63" spans="1:15" ht="24" hidden="1" customHeight="1">
      <c r="A63" s="6">
        <v>21</v>
      </c>
      <c r="B63" s="10">
        <v>21</v>
      </c>
      <c r="C63" s="10"/>
      <c r="D63" s="11"/>
      <c r="E63" s="12"/>
      <c r="F63" s="22"/>
      <c r="G63" s="22"/>
      <c r="H63" s="23"/>
      <c r="I63" s="22"/>
      <c r="J63" s="13"/>
      <c r="K63" s="13"/>
      <c r="L63" s="13"/>
      <c r="M63" s="1">
        <f t="shared" si="1"/>
        <v>0</v>
      </c>
      <c r="N63" s="1" t="e">
        <f>VLOOKUP(C63,[1]VTD!$B$14:$D$34,3,0)</f>
        <v>#N/A</v>
      </c>
      <c r="O63" s="1" t="e">
        <f>VLOOKUP(C63,[2]Sheet1!$A$3:$L$827,9,0)</f>
        <v>#N/A</v>
      </c>
    </row>
    <row r="64" spans="1:15" ht="24" hidden="1" customHeight="1">
      <c r="A64" s="6">
        <v>22</v>
      </c>
      <c r="B64" s="10">
        <v>22</v>
      </c>
      <c r="C64" s="10"/>
      <c r="D64" s="11"/>
      <c r="E64" s="12"/>
      <c r="F64" s="22"/>
      <c r="G64" s="22"/>
      <c r="H64" s="23"/>
      <c r="I64" s="22"/>
      <c r="J64" s="13"/>
      <c r="K64" s="13"/>
      <c r="L64" s="13"/>
      <c r="M64" s="1">
        <f t="shared" si="1"/>
        <v>0</v>
      </c>
      <c r="N64" s="1" t="e">
        <f>VLOOKUP(C64,[1]VTD!$B$14:$D$34,3,0)</f>
        <v>#N/A</v>
      </c>
      <c r="O64" s="1" t="e">
        <f>VLOOKUP(C64,[2]Sheet1!$A$3:$L$827,9,0)</f>
        <v>#N/A</v>
      </c>
    </row>
    <row r="65" spans="1:15" ht="24" hidden="1" customHeight="1">
      <c r="A65" s="6">
        <v>23</v>
      </c>
      <c r="B65" s="10">
        <v>23</v>
      </c>
      <c r="C65" s="10"/>
      <c r="D65" s="11"/>
      <c r="E65" s="12"/>
      <c r="F65" s="22"/>
      <c r="G65" s="22"/>
      <c r="H65" s="23"/>
      <c r="I65" s="22"/>
      <c r="J65" s="13"/>
      <c r="K65" s="13"/>
      <c r="L65" s="13"/>
      <c r="M65" s="1">
        <f t="shared" si="1"/>
        <v>0</v>
      </c>
      <c r="N65" s="1" t="e">
        <f>VLOOKUP(C65,[1]VTD!$B$14:$D$34,3,0)</f>
        <v>#N/A</v>
      </c>
      <c r="O65" s="1" t="e">
        <f>VLOOKUP(C65,[2]Sheet1!$A$3:$L$827,9,0)</f>
        <v>#N/A</v>
      </c>
    </row>
    <row r="66" spans="1:15" ht="24" hidden="1" customHeight="1">
      <c r="A66" s="6">
        <v>24</v>
      </c>
      <c r="B66" s="10">
        <v>24</v>
      </c>
      <c r="C66" s="10"/>
      <c r="D66" s="11"/>
      <c r="E66" s="12"/>
      <c r="F66" s="22"/>
      <c r="G66" s="22"/>
      <c r="H66" s="23"/>
      <c r="I66" s="22"/>
      <c r="J66" s="13"/>
      <c r="K66" s="13"/>
      <c r="L66" s="13"/>
      <c r="M66" s="1">
        <f t="shared" si="1"/>
        <v>0</v>
      </c>
      <c r="N66" s="1" t="e">
        <f>VLOOKUP(C66,[1]VTD!$B$14:$D$34,3,0)</f>
        <v>#N/A</v>
      </c>
      <c r="O66" s="1" t="e">
        <f>VLOOKUP(C66,[2]Sheet1!$A$3:$L$827,9,0)</f>
        <v>#N/A</v>
      </c>
    </row>
    <row r="67" spans="1:15" ht="24" hidden="1" customHeight="1">
      <c r="A67" s="6">
        <v>25</v>
      </c>
      <c r="B67" s="10">
        <v>25</v>
      </c>
      <c r="C67" s="10"/>
      <c r="D67" s="11"/>
      <c r="E67" s="12"/>
      <c r="F67" s="22"/>
      <c r="G67" s="22"/>
      <c r="H67" s="23"/>
      <c r="I67" s="22"/>
      <c r="J67" s="13"/>
      <c r="K67" s="13"/>
      <c r="L67" s="13"/>
      <c r="M67" s="1">
        <f t="shared" si="1"/>
        <v>0</v>
      </c>
      <c r="N67" s="1" t="e">
        <f>VLOOKUP(C67,[1]VTD!$B$14:$D$34,3,0)</f>
        <v>#N/A</v>
      </c>
      <c r="O67" s="1" t="e">
        <f>VLOOKUP(C67,[2]Sheet1!$A$3:$L$827,9,0)</f>
        <v>#N/A</v>
      </c>
    </row>
    <row r="68" spans="1:15" ht="24" hidden="1" customHeight="1">
      <c r="A68" s="6">
        <v>26</v>
      </c>
      <c r="B68" s="10">
        <v>26</v>
      </c>
      <c r="C68" s="10"/>
      <c r="D68" s="11"/>
      <c r="E68" s="12"/>
      <c r="F68" s="22"/>
      <c r="G68" s="22"/>
      <c r="H68" s="23"/>
      <c r="I68" s="22"/>
      <c r="J68" s="13"/>
      <c r="K68" s="13"/>
      <c r="L68" s="13"/>
      <c r="M68" s="1">
        <f t="shared" si="1"/>
        <v>0</v>
      </c>
      <c r="N68" s="1" t="e">
        <f>VLOOKUP(C68,[1]VTD!$B$14:$D$34,3,0)</f>
        <v>#N/A</v>
      </c>
      <c r="O68" s="1" t="e">
        <f>VLOOKUP(C68,[2]Sheet1!$A$3:$L$827,9,0)</f>
        <v>#N/A</v>
      </c>
    </row>
    <row r="69" spans="1:15" ht="24" hidden="1" customHeight="1">
      <c r="A69" s="6">
        <v>0</v>
      </c>
      <c r="B69" s="10">
        <v>27</v>
      </c>
      <c r="C69" s="10"/>
      <c r="D69" s="11"/>
      <c r="E69" s="12"/>
      <c r="F69" s="22"/>
      <c r="G69" s="22"/>
      <c r="H69" s="23"/>
      <c r="I69" s="22"/>
      <c r="J69" s="13"/>
      <c r="K69" s="13"/>
      <c r="L69" s="13"/>
      <c r="M69" s="1">
        <f t="shared" si="1"/>
        <v>0</v>
      </c>
      <c r="N69" s="1" t="e">
        <f>VLOOKUP(C69,[1]VTD!$B$14:$D$34,3,0)</f>
        <v>#N/A</v>
      </c>
      <c r="O69" s="1" t="e">
        <f>VLOOKUP(C69,[2]Sheet1!$A$3:$L$827,9,0)</f>
        <v>#N/A</v>
      </c>
    </row>
    <row r="70" spans="1:15" ht="24" hidden="1" customHeight="1">
      <c r="A70" s="6">
        <v>0</v>
      </c>
      <c r="B70" s="10">
        <v>28</v>
      </c>
      <c r="C70" s="10"/>
      <c r="D70" s="11"/>
      <c r="E70" s="12"/>
      <c r="F70" s="12"/>
      <c r="G70" s="12"/>
      <c r="H70" s="12"/>
      <c r="I70" s="12"/>
      <c r="J70" s="13"/>
      <c r="K70" s="13"/>
      <c r="L70" s="13"/>
      <c r="M70" s="1">
        <f t="shared" si="1"/>
        <v>0</v>
      </c>
      <c r="N70" s="1" t="e">
        <f>VLOOKUP(C70,[1]VTD!$B$14:$D$34,3,0)</f>
        <v>#N/A</v>
      </c>
      <c r="O70" s="1" t="e">
        <f>VLOOKUP(C70,[2]Sheet1!$A$3:$L$827,9,0)</f>
        <v>#N/A</v>
      </c>
    </row>
    <row r="71" spans="1:15" ht="24" hidden="1" customHeight="1">
      <c r="A71" s="6">
        <v>0</v>
      </c>
      <c r="B71" s="10">
        <v>29</v>
      </c>
      <c r="C71" s="10"/>
      <c r="D71" s="11"/>
      <c r="E71" s="12"/>
      <c r="F71" s="12"/>
      <c r="G71" s="12"/>
      <c r="H71" s="12"/>
      <c r="I71" s="12"/>
      <c r="J71" s="13"/>
      <c r="K71" s="13"/>
      <c r="L71" s="13"/>
      <c r="M71" s="1">
        <f t="shared" si="1"/>
        <v>0</v>
      </c>
      <c r="N71" s="1" t="e">
        <f>VLOOKUP(C71,[1]VTD!$B$14:$D$34,3,0)</f>
        <v>#N/A</v>
      </c>
      <c r="O71" s="1" t="e">
        <f>VLOOKUP(C71,[2]Sheet1!$A$3:$L$827,9,0)</f>
        <v>#N/A</v>
      </c>
    </row>
    <row r="72" spans="1:15" hidden="1">
      <c r="M72" s="1">
        <f t="shared" ref="M72:M135" si="2">COUNTIF($C$7:$C$1048576,C72)</f>
        <v>0</v>
      </c>
      <c r="N72" s="1" t="e">
        <f>VLOOKUP(C72,[1]VTD!$B$14:$D$34,3,0)</f>
        <v>#N/A</v>
      </c>
      <c r="O72" s="1" t="e">
        <f>VLOOKUP(C72,[2]Sheet1!$A$3:$L$827,9,0)</f>
        <v>#N/A</v>
      </c>
    </row>
    <row r="73" spans="1:15" customFormat="1" ht="23.1" hidden="1" customHeight="1">
      <c r="B73" s="16" t="s">
        <v>8</v>
      </c>
      <c r="C73" s="17"/>
      <c r="D73" s="16"/>
      <c r="E73" s="16"/>
      <c r="F73" s="18"/>
      <c r="G73" s="20"/>
      <c r="H73" s="20"/>
      <c r="I73" s="20"/>
      <c r="J73" s="16"/>
      <c r="K73" s="16"/>
      <c r="M73" s="1">
        <f t="shared" si="2"/>
        <v>0</v>
      </c>
      <c r="N73" s="1" t="e">
        <f>VLOOKUP(C73,[1]VTD!$B$14:$D$34,3,0)</f>
        <v>#N/A</v>
      </c>
      <c r="O73" s="1" t="e">
        <f>VLOOKUP(C73,[2]Sheet1!$A$3:$L$827,9,0)</f>
        <v>#N/A</v>
      </c>
    </row>
    <row r="74" spans="1:15" hidden="1">
      <c r="M74" s="1">
        <f t="shared" si="2"/>
        <v>0</v>
      </c>
      <c r="N74" s="1" t="e">
        <f>VLOOKUP(C74,[1]VTD!$B$14:$D$34,3,0)</f>
        <v>#N/A</v>
      </c>
      <c r="O74" s="1" t="e">
        <f>VLOOKUP(C74,[2]Sheet1!$A$3:$L$827,9,0)</f>
        <v>#N/A</v>
      </c>
    </row>
    <row r="75" spans="1:15" customFormat="1" ht="23.1" hidden="1" customHeight="1">
      <c r="B75" s="16" t="s">
        <v>9</v>
      </c>
      <c r="C75" s="17"/>
      <c r="D75" s="16"/>
      <c r="E75" s="19" t="s">
        <v>10</v>
      </c>
      <c r="J75" s="16" t="s">
        <v>13</v>
      </c>
      <c r="K75" s="19"/>
      <c r="M75" s="1">
        <f t="shared" si="2"/>
        <v>0</v>
      </c>
      <c r="N75" s="1" t="e">
        <f>VLOOKUP(C75,[1]VTD!$B$14:$D$34,3,0)</f>
        <v>#N/A</v>
      </c>
      <c r="O75" s="1" t="e">
        <f>VLOOKUP(C75,[2]Sheet1!$A$3:$L$827,9,0)</f>
        <v>#N/A</v>
      </c>
    </row>
    <row r="76" spans="1:15" s="2" customFormat="1" ht="25.5" hidden="1">
      <c r="B76" s="21" t="s">
        <v>23</v>
      </c>
      <c r="C76" s="3"/>
      <c r="D76" s="5"/>
      <c r="E76" s="8"/>
      <c r="F76" s="6"/>
      <c r="G76" s="6"/>
      <c r="H76" s="6"/>
      <c r="I76" s="6"/>
      <c r="J76" s="6"/>
      <c r="K76" s="6"/>
      <c r="L76" s="3"/>
      <c r="M76" s="1">
        <f t="shared" si="2"/>
        <v>0</v>
      </c>
      <c r="N76" s="1" t="e">
        <f>VLOOKUP(C76,[1]VTD!$B$14:$D$34,3,0)</f>
        <v>#N/A</v>
      </c>
      <c r="O76" s="1" t="e">
        <f>VLOOKUP(C76,[2]Sheet1!$A$3:$L$827,9,0)</f>
        <v>#N/A</v>
      </c>
    </row>
    <row r="77" spans="1:15" s="9" customFormat="1" ht="15" hidden="1" customHeight="1">
      <c r="A77" s="49" t="s">
        <v>0</v>
      </c>
      <c r="B77" s="50" t="s">
        <v>0</v>
      </c>
      <c r="C77" s="47" t="s">
        <v>1</v>
      </c>
      <c r="D77" s="52" t="s">
        <v>2</v>
      </c>
      <c r="E77" s="54" t="s">
        <v>3</v>
      </c>
      <c r="F77" s="47" t="s">
        <v>7</v>
      </c>
      <c r="G77" s="56" t="s">
        <v>11</v>
      </c>
      <c r="H77" s="47" t="s">
        <v>17</v>
      </c>
      <c r="I77" s="47" t="s">
        <v>12</v>
      </c>
      <c r="J77" s="47" t="s">
        <v>5</v>
      </c>
      <c r="K77" s="47" t="s">
        <v>6</v>
      </c>
      <c r="L77" s="47" t="s">
        <v>4</v>
      </c>
      <c r="M77" s="1">
        <f t="shared" si="2"/>
        <v>6</v>
      </c>
      <c r="N77" s="1" t="e">
        <f>VLOOKUP(C77,[1]VTD!$B$14:$D$34,3,0)</f>
        <v>#N/A</v>
      </c>
      <c r="O77" s="1" t="e">
        <f>VLOOKUP(C77,[2]Sheet1!$A$3:$L$827,9,0)</f>
        <v>#N/A</v>
      </c>
    </row>
    <row r="78" spans="1:15" s="9" customFormat="1" ht="15" hidden="1" customHeight="1">
      <c r="A78" s="49"/>
      <c r="B78" s="51"/>
      <c r="C78" s="48"/>
      <c r="D78" s="53"/>
      <c r="E78" s="55"/>
      <c r="F78" s="48"/>
      <c r="G78" s="48"/>
      <c r="H78" s="48"/>
      <c r="I78" s="48"/>
      <c r="J78" s="48"/>
      <c r="K78" s="48"/>
      <c r="L78" s="48"/>
      <c r="M78" s="1">
        <f t="shared" si="2"/>
        <v>0</v>
      </c>
      <c r="N78" s="1" t="e">
        <f>VLOOKUP(C78,[1]VTD!$B$14:$D$34,3,0)</f>
        <v>#N/A</v>
      </c>
      <c r="O78" s="1" t="e">
        <f>VLOOKUP(C78,[2]Sheet1!$A$3:$L$827,9,0)</f>
        <v>#N/A</v>
      </c>
    </row>
    <row r="79" spans="1:15" ht="24" hidden="1" customHeight="1">
      <c r="A79" s="6">
        <v>1</v>
      </c>
      <c r="B79" s="14">
        <v>1</v>
      </c>
      <c r="C79" s="14"/>
      <c r="D79" s="11"/>
      <c r="E79" s="12"/>
      <c r="F79" s="22"/>
      <c r="G79" s="23"/>
      <c r="H79" s="23"/>
      <c r="I79" s="23"/>
      <c r="J79" s="15"/>
      <c r="K79" s="15"/>
      <c r="L79" s="15"/>
      <c r="M79" s="1">
        <f t="shared" si="2"/>
        <v>0</v>
      </c>
      <c r="N79" s="1" t="e">
        <f>VLOOKUP(C79,[1]VTD!$B$14:$D$34,3,0)</f>
        <v>#N/A</v>
      </c>
      <c r="O79" s="1" t="e">
        <f>VLOOKUP(C79,[2]Sheet1!$A$3:$L$827,9,0)</f>
        <v>#N/A</v>
      </c>
    </row>
    <row r="80" spans="1:15" ht="24" hidden="1" customHeight="1">
      <c r="A80" s="6">
        <v>2</v>
      </c>
      <c r="B80" s="10">
        <v>2</v>
      </c>
      <c r="C80" s="10"/>
      <c r="D80" s="11"/>
      <c r="E80" s="12"/>
      <c r="F80" s="22"/>
      <c r="G80" s="22"/>
      <c r="H80" s="23"/>
      <c r="I80" s="22"/>
      <c r="J80" s="13"/>
      <c r="K80" s="13"/>
      <c r="L80" s="13"/>
      <c r="M80" s="1">
        <f t="shared" si="2"/>
        <v>0</v>
      </c>
      <c r="N80" s="1" t="e">
        <f>VLOOKUP(C80,[1]VTD!$B$14:$D$34,3,0)</f>
        <v>#N/A</v>
      </c>
      <c r="O80" s="1" t="e">
        <f>VLOOKUP(C80,[2]Sheet1!$A$3:$L$827,9,0)</f>
        <v>#N/A</v>
      </c>
    </row>
    <row r="81" spans="1:15" ht="24" hidden="1" customHeight="1">
      <c r="A81" s="6">
        <v>3</v>
      </c>
      <c r="B81" s="10">
        <v>3</v>
      </c>
      <c r="C81" s="10"/>
      <c r="D81" s="11"/>
      <c r="E81" s="12"/>
      <c r="F81" s="22"/>
      <c r="G81" s="22"/>
      <c r="H81" s="23"/>
      <c r="I81" s="22"/>
      <c r="J81" s="13"/>
      <c r="K81" s="13"/>
      <c r="L81" s="13"/>
      <c r="M81" s="1">
        <f t="shared" si="2"/>
        <v>0</v>
      </c>
      <c r="N81" s="1" t="e">
        <f>VLOOKUP(C81,[1]VTD!$B$14:$D$34,3,0)</f>
        <v>#N/A</v>
      </c>
      <c r="O81" s="1" t="e">
        <f>VLOOKUP(C81,[2]Sheet1!$A$3:$L$827,9,0)</f>
        <v>#N/A</v>
      </c>
    </row>
    <row r="82" spans="1:15" ht="24" hidden="1" customHeight="1">
      <c r="A82" s="6">
        <v>4</v>
      </c>
      <c r="B82" s="10">
        <v>4</v>
      </c>
      <c r="C82" s="10"/>
      <c r="D82" s="11"/>
      <c r="E82" s="12"/>
      <c r="F82" s="22"/>
      <c r="G82" s="22"/>
      <c r="H82" s="23"/>
      <c r="I82" s="22"/>
      <c r="J82" s="13"/>
      <c r="K82" s="13"/>
      <c r="L82" s="13"/>
      <c r="M82" s="1">
        <f t="shared" si="2"/>
        <v>0</v>
      </c>
      <c r="N82" s="1" t="e">
        <f>VLOOKUP(C82,[1]VTD!$B$14:$D$34,3,0)</f>
        <v>#N/A</v>
      </c>
      <c r="O82" s="1" t="e">
        <f>VLOOKUP(C82,[2]Sheet1!$A$3:$L$827,9,0)</f>
        <v>#N/A</v>
      </c>
    </row>
    <row r="83" spans="1:15" ht="24" hidden="1" customHeight="1">
      <c r="A83" s="6">
        <v>5</v>
      </c>
      <c r="B83" s="10">
        <v>5</v>
      </c>
      <c r="C83" s="10"/>
      <c r="D83" s="11"/>
      <c r="E83" s="12"/>
      <c r="F83" s="22"/>
      <c r="G83" s="22"/>
      <c r="H83" s="23"/>
      <c r="I83" s="22"/>
      <c r="J83" s="13"/>
      <c r="K83" s="13"/>
      <c r="L83" s="13"/>
      <c r="M83" s="1">
        <f t="shared" si="2"/>
        <v>0</v>
      </c>
      <c r="N83" s="1" t="e">
        <f>VLOOKUP(C83,[1]VTD!$B$14:$D$34,3,0)</f>
        <v>#N/A</v>
      </c>
      <c r="O83" s="1" t="e">
        <f>VLOOKUP(C83,[2]Sheet1!$A$3:$L$827,9,0)</f>
        <v>#N/A</v>
      </c>
    </row>
    <row r="84" spans="1:15" ht="24" hidden="1" customHeight="1">
      <c r="A84" s="6">
        <v>6</v>
      </c>
      <c r="B84" s="10">
        <v>6</v>
      </c>
      <c r="C84" s="10"/>
      <c r="D84" s="11"/>
      <c r="E84" s="12"/>
      <c r="F84" s="22"/>
      <c r="G84" s="22"/>
      <c r="H84" s="23"/>
      <c r="I84" s="22"/>
      <c r="J84" s="13"/>
      <c r="K84" s="13"/>
      <c r="L84" s="13"/>
      <c r="M84" s="1">
        <f t="shared" si="2"/>
        <v>0</v>
      </c>
      <c r="N84" s="1" t="e">
        <f>VLOOKUP(C84,[1]VTD!$B$14:$D$34,3,0)</f>
        <v>#N/A</v>
      </c>
      <c r="O84" s="1" t="e">
        <f>VLOOKUP(C84,[2]Sheet1!$A$3:$L$827,9,0)</f>
        <v>#N/A</v>
      </c>
    </row>
    <row r="85" spans="1:15" ht="24" hidden="1" customHeight="1">
      <c r="A85" s="6">
        <v>7</v>
      </c>
      <c r="B85" s="10">
        <v>7</v>
      </c>
      <c r="C85" s="10"/>
      <c r="D85" s="11"/>
      <c r="E85" s="12"/>
      <c r="F85" s="22"/>
      <c r="G85" s="22"/>
      <c r="H85" s="23"/>
      <c r="I85" s="22"/>
      <c r="J85" s="13"/>
      <c r="K85" s="13"/>
      <c r="L85" s="13"/>
      <c r="M85" s="1">
        <f t="shared" si="2"/>
        <v>0</v>
      </c>
      <c r="N85" s="1" t="e">
        <f>VLOOKUP(C85,[1]VTD!$B$14:$D$34,3,0)</f>
        <v>#N/A</v>
      </c>
      <c r="O85" s="1" t="e">
        <f>VLOOKUP(C85,[2]Sheet1!$A$3:$L$827,9,0)</f>
        <v>#N/A</v>
      </c>
    </row>
    <row r="86" spans="1:15" ht="24" hidden="1" customHeight="1">
      <c r="A86" s="6">
        <v>8</v>
      </c>
      <c r="B86" s="10">
        <v>8</v>
      </c>
      <c r="C86" s="10"/>
      <c r="D86" s="11"/>
      <c r="E86" s="12"/>
      <c r="F86" s="22"/>
      <c r="G86" s="22"/>
      <c r="H86" s="23"/>
      <c r="I86" s="22"/>
      <c r="J86" s="13"/>
      <c r="K86" s="13"/>
      <c r="L86" s="13"/>
      <c r="M86" s="1">
        <f t="shared" si="2"/>
        <v>0</v>
      </c>
      <c r="N86" s="1" t="e">
        <f>VLOOKUP(C86,[1]VTD!$B$14:$D$34,3,0)</f>
        <v>#N/A</v>
      </c>
      <c r="O86" s="1" t="e">
        <f>VLOOKUP(C86,[2]Sheet1!$A$3:$L$827,9,0)</f>
        <v>#N/A</v>
      </c>
    </row>
    <row r="87" spans="1:15" ht="24" hidden="1" customHeight="1">
      <c r="A87" s="6">
        <v>9</v>
      </c>
      <c r="B87" s="10">
        <v>9</v>
      </c>
      <c r="C87" s="10"/>
      <c r="D87" s="11"/>
      <c r="E87" s="12"/>
      <c r="F87" s="22"/>
      <c r="G87" s="22"/>
      <c r="H87" s="23"/>
      <c r="I87" s="22"/>
      <c r="J87" s="13"/>
      <c r="K87" s="13"/>
      <c r="L87" s="13"/>
      <c r="M87" s="1">
        <f t="shared" si="2"/>
        <v>0</v>
      </c>
      <c r="N87" s="1" t="e">
        <f>VLOOKUP(C87,[1]VTD!$B$14:$D$34,3,0)</f>
        <v>#N/A</v>
      </c>
      <c r="O87" s="1" t="e">
        <f>VLOOKUP(C87,[2]Sheet1!$A$3:$L$827,9,0)</f>
        <v>#N/A</v>
      </c>
    </row>
    <row r="88" spans="1:15" ht="24" hidden="1" customHeight="1">
      <c r="A88" s="6">
        <v>10</v>
      </c>
      <c r="B88" s="10">
        <v>10</v>
      </c>
      <c r="C88" s="10"/>
      <c r="D88" s="11"/>
      <c r="E88" s="12"/>
      <c r="F88" s="22"/>
      <c r="G88" s="22"/>
      <c r="H88" s="23"/>
      <c r="I88" s="22"/>
      <c r="J88" s="13"/>
      <c r="K88" s="13"/>
      <c r="L88" s="13"/>
      <c r="M88" s="1">
        <f t="shared" si="2"/>
        <v>0</v>
      </c>
      <c r="N88" s="1" t="e">
        <f>VLOOKUP(C88,[1]VTD!$B$14:$D$34,3,0)</f>
        <v>#N/A</v>
      </c>
      <c r="O88" s="1" t="e">
        <f>VLOOKUP(C88,[2]Sheet1!$A$3:$L$827,9,0)</f>
        <v>#N/A</v>
      </c>
    </row>
    <row r="89" spans="1:15" ht="24" hidden="1" customHeight="1">
      <c r="A89" s="6">
        <v>11</v>
      </c>
      <c r="B89" s="10">
        <v>11</v>
      </c>
      <c r="C89" s="10"/>
      <c r="D89" s="11"/>
      <c r="E89" s="12"/>
      <c r="F89" s="22"/>
      <c r="G89" s="22"/>
      <c r="H89" s="23"/>
      <c r="I89" s="22"/>
      <c r="J89" s="13"/>
      <c r="K89" s="13"/>
      <c r="L89" s="13"/>
      <c r="M89" s="1">
        <f t="shared" si="2"/>
        <v>0</v>
      </c>
      <c r="N89" s="1" t="e">
        <f>VLOOKUP(C89,[1]VTD!$B$14:$D$34,3,0)</f>
        <v>#N/A</v>
      </c>
      <c r="O89" s="1" t="e">
        <f>VLOOKUP(C89,[2]Sheet1!$A$3:$L$827,9,0)</f>
        <v>#N/A</v>
      </c>
    </row>
    <row r="90" spans="1:15" ht="24" hidden="1" customHeight="1">
      <c r="A90" s="6">
        <v>12</v>
      </c>
      <c r="B90" s="10">
        <v>12</v>
      </c>
      <c r="C90" s="10"/>
      <c r="D90" s="11"/>
      <c r="E90" s="12"/>
      <c r="F90" s="22"/>
      <c r="G90" s="22"/>
      <c r="H90" s="23"/>
      <c r="I90" s="22"/>
      <c r="J90" s="13"/>
      <c r="K90" s="13"/>
      <c r="L90" s="13"/>
      <c r="M90" s="1">
        <f t="shared" si="2"/>
        <v>0</v>
      </c>
      <c r="N90" s="1" t="e">
        <f>VLOOKUP(C90,[1]VTD!$B$14:$D$34,3,0)</f>
        <v>#N/A</v>
      </c>
      <c r="O90" s="1" t="e">
        <f>VLOOKUP(C90,[2]Sheet1!$A$3:$L$827,9,0)</f>
        <v>#N/A</v>
      </c>
    </row>
    <row r="91" spans="1:15" ht="24" hidden="1" customHeight="1">
      <c r="A91" s="6">
        <v>13</v>
      </c>
      <c r="B91" s="10">
        <v>13</v>
      </c>
      <c r="C91" s="10"/>
      <c r="D91" s="11"/>
      <c r="E91" s="12"/>
      <c r="F91" s="22"/>
      <c r="G91" s="22"/>
      <c r="H91" s="23"/>
      <c r="I91" s="22"/>
      <c r="J91" s="13"/>
      <c r="K91" s="13"/>
      <c r="L91" s="13"/>
      <c r="M91" s="1">
        <f t="shared" si="2"/>
        <v>0</v>
      </c>
      <c r="N91" s="1" t="e">
        <f>VLOOKUP(C91,[1]VTD!$B$14:$D$34,3,0)</f>
        <v>#N/A</v>
      </c>
      <c r="O91" s="1" t="e">
        <f>VLOOKUP(C91,[2]Sheet1!$A$3:$L$827,9,0)</f>
        <v>#N/A</v>
      </c>
    </row>
    <row r="92" spans="1:15" ht="24" hidden="1" customHeight="1">
      <c r="A92" s="6">
        <v>14</v>
      </c>
      <c r="B92" s="10">
        <v>14</v>
      </c>
      <c r="C92" s="10"/>
      <c r="D92" s="11"/>
      <c r="E92" s="12"/>
      <c r="F92" s="22"/>
      <c r="G92" s="22"/>
      <c r="H92" s="23"/>
      <c r="I92" s="22"/>
      <c r="J92" s="13"/>
      <c r="K92" s="13"/>
      <c r="L92" s="13"/>
      <c r="M92" s="1">
        <f t="shared" si="2"/>
        <v>0</v>
      </c>
      <c r="N92" s="1" t="e">
        <f>VLOOKUP(C92,[1]VTD!$B$14:$D$34,3,0)</f>
        <v>#N/A</v>
      </c>
      <c r="O92" s="1" t="e">
        <f>VLOOKUP(C92,[2]Sheet1!$A$3:$L$827,9,0)</f>
        <v>#N/A</v>
      </c>
    </row>
    <row r="93" spans="1:15" ht="24" hidden="1" customHeight="1">
      <c r="A93" s="6">
        <v>15</v>
      </c>
      <c r="B93" s="10">
        <v>15</v>
      </c>
      <c r="C93" s="10"/>
      <c r="D93" s="11"/>
      <c r="E93" s="12"/>
      <c r="F93" s="22"/>
      <c r="G93" s="22"/>
      <c r="H93" s="23"/>
      <c r="I93" s="22"/>
      <c r="J93" s="13"/>
      <c r="K93" s="13"/>
      <c r="L93" s="13"/>
      <c r="M93" s="1">
        <f t="shared" si="2"/>
        <v>0</v>
      </c>
      <c r="N93" s="1" t="e">
        <f>VLOOKUP(C93,[1]VTD!$B$14:$D$34,3,0)</f>
        <v>#N/A</v>
      </c>
      <c r="O93" s="1" t="e">
        <f>VLOOKUP(C93,[2]Sheet1!$A$3:$L$827,9,0)</f>
        <v>#N/A</v>
      </c>
    </row>
    <row r="94" spans="1:15" ht="24" hidden="1" customHeight="1">
      <c r="A94" s="6">
        <v>16</v>
      </c>
      <c r="B94" s="10">
        <v>16</v>
      </c>
      <c r="C94" s="10"/>
      <c r="D94" s="11"/>
      <c r="E94" s="12"/>
      <c r="F94" s="22"/>
      <c r="G94" s="22"/>
      <c r="H94" s="23"/>
      <c r="I94" s="22"/>
      <c r="J94" s="13"/>
      <c r="K94" s="13"/>
      <c r="L94" s="13"/>
      <c r="M94" s="1">
        <f t="shared" si="2"/>
        <v>0</v>
      </c>
      <c r="N94" s="1" t="e">
        <f>VLOOKUP(C94,[1]VTD!$B$14:$D$34,3,0)</f>
        <v>#N/A</v>
      </c>
      <c r="O94" s="1" t="e">
        <f>VLOOKUP(C94,[2]Sheet1!$A$3:$L$827,9,0)</f>
        <v>#N/A</v>
      </c>
    </row>
    <row r="95" spans="1:15" ht="24" hidden="1" customHeight="1">
      <c r="A95" s="6">
        <v>17</v>
      </c>
      <c r="B95" s="10">
        <v>17</v>
      </c>
      <c r="C95" s="10"/>
      <c r="D95" s="11"/>
      <c r="E95" s="12"/>
      <c r="F95" s="22"/>
      <c r="G95" s="22"/>
      <c r="H95" s="23"/>
      <c r="I95" s="22"/>
      <c r="J95" s="13"/>
      <c r="K95" s="13"/>
      <c r="L95" s="13"/>
      <c r="M95" s="1">
        <f t="shared" si="2"/>
        <v>0</v>
      </c>
      <c r="N95" s="1" t="e">
        <f>VLOOKUP(C95,[1]VTD!$B$14:$D$34,3,0)</f>
        <v>#N/A</v>
      </c>
      <c r="O95" s="1" t="e">
        <f>VLOOKUP(C95,[2]Sheet1!$A$3:$L$827,9,0)</f>
        <v>#N/A</v>
      </c>
    </row>
    <row r="96" spans="1:15" ht="24" hidden="1" customHeight="1">
      <c r="A96" s="6">
        <v>18</v>
      </c>
      <c r="B96" s="10">
        <v>18</v>
      </c>
      <c r="C96" s="10"/>
      <c r="D96" s="11"/>
      <c r="E96" s="12"/>
      <c r="F96" s="22"/>
      <c r="G96" s="22"/>
      <c r="H96" s="23"/>
      <c r="I96" s="22"/>
      <c r="J96" s="13"/>
      <c r="K96" s="13"/>
      <c r="L96" s="13"/>
      <c r="M96" s="1">
        <f t="shared" si="2"/>
        <v>0</v>
      </c>
      <c r="N96" s="1" t="e">
        <f>VLOOKUP(C96,[1]VTD!$B$14:$D$34,3,0)</f>
        <v>#N/A</v>
      </c>
      <c r="O96" s="1" t="e">
        <f>VLOOKUP(C96,[2]Sheet1!$A$3:$L$827,9,0)</f>
        <v>#N/A</v>
      </c>
    </row>
    <row r="97" spans="1:15" ht="24" hidden="1" customHeight="1">
      <c r="A97" s="6">
        <v>19</v>
      </c>
      <c r="B97" s="10">
        <v>19</v>
      </c>
      <c r="C97" s="10"/>
      <c r="D97" s="11"/>
      <c r="E97" s="12"/>
      <c r="F97" s="22"/>
      <c r="G97" s="22"/>
      <c r="H97" s="23"/>
      <c r="I97" s="22"/>
      <c r="J97" s="13"/>
      <c r="K97" s="13"/>
      <c r="L97" s="13"/>
      <c r="M97" s="1">
        <f t="shared" si="2"/>
        <v>0</v>
      </c>
      <c r="N97" s="1" t="e">
        <f>VLOOKUP(C97,[1]VTD!$B$14:$D$34,3,0)</f>
        <v>#N/A</v>
      </c>
      <c r="O97" s="1" t="e">
        <f>VLOOKUP(C97,[2]Sheet1!$A$3:$L$827,9,0)</f>
        <v>#N/A</v>
      </c>
    </row>
    <row r="98" spans="1:15" ht="24" hidden="1" customHeight="1">
      <c r="A98" s="6">
        <v>20</v>
      </c>
      <c r="B98" s="10">
        <v>20</v>
      </c>
      <c r="C98" s="10"/>
      <c r="D98" s="11"/>
      <c r="E98" s="12"/>
      <c r="F98" s="22"/>
      <c r="G98" s="22"/>
      <c r="H98" s="23"/>
      <c r="I98" s="22"/>
      <c r="J98" s="13"/>
      <c r="K98" s="13"/>
      <c r="L98" s="13"/>
      <c r="M98" s="1">
        <f t="shared" si="2"/>
        <v>0</v>
      </c>
      <c r="N98" s="1" t="e">
        <f>VLOOKUP(C98,[1]VTD!$B$14:$D$34,3,0)</f>
        <v>#N/A</v>
      </c>
      <c r="O98" s="1" t="e">
        <f>VLOOKUP(C98,[2]Sheet1!$A$3:$L$827,9,0)</f>
        <v>#N/A</v>
      </c>
    </row>
    <row r="99" spans="1:15" ht="24" hidden="1" customHeight="1">
      <c r="A99" s="6">
        <v>21</v>
      </c>
      <c r="B99" s="10">
        <v>21</v>
      </c>
      <c r="C99" s="10"/>
      <c r="D99" s="11"/>
      <c r="E99" s="12"/>
      <c r="F99" s="22"/>
      <c r="G99" s="22"/>
      <c r="H99" s="23"/>
      <c r="I99" s="22"/>
      <c r="J99" s="13"/>
      <c r="K99" s="13"/>
      <c r="L99" s="13"/>
      <c r="M99" s="1">
        <f t="shared" si="2"/>
        <v>0</v>
      </c>
      <c r="N99" s="1" t="e">
        <f>VLOOKUP(C99,[1]VTD!$B$14:$D$34,3,0)</f>
        <v>#N/A</v>
      </c>
      <c r="O99" s="1" t="e">
        <f>VLOOKUP(C99,[2]Sheet1!$A$3:$L$827,9,0)</f>
        <v>#N/A</v>
      </c>
    </row>
    <row r="100" spans="1:15" ht="24" hidden="1" customHeight="1">
      <c r="A100" s="6">
        <v>22</v>
      </c>
      <c r="B100" s="10">
        <v>22</v>
      </c>
      <c r="C100" s="10"/>
      <c r="D100" s="11"/>
      <c r="E100" s="12"/>
      <c r="F100" s="22"/>
      <c r="G100" s="22"/>
      <c r="H100" s="23"/>
      <c r="I100" s="22"/>
      <c r="J100" s="13"/>
      <c r="K100" s="13"/>
      <c r="L100" s="13"/>
      <c r="M100" s="1">
        <f t="shared" si="2"/>
        <v>0</v>
      </c>
      <c r="N100" s="1" t="e">
        <f>VLOOKUP(C100,[1]VTD!$B$14:$D$34,3,0)</f>
        <v>#N/A</v>
      </c>
      <c r="O100" s="1" t="e">
        <f>VLOOKUP(C100,[2]Sheet1!$A$3:$L$827,9,0)</f>
        <v>#N/A</v>
      </c>
    </row>
    <row r="101" spans="1:15" ht="24" hidden="1" customHeight="1">
      <c r="A101" s="6">
        <v>23</v>
      </c>
      <c r="B101" s="10">
        <v>23</v>
      </c>
      <c r="C101" s="10"/>
      <c r="D101" s="11"/>
      <c r="E101" s="12"/>
      <c r="F101" s="22"/>
      <c r="G101" s="22"/>
      <c r="H101" s="23"/>
      <c r="I101" s="22"/>
      <c r="J101" s="13"/>
      <c r="K101" s="13"/>
      <c r="L101" s="13"/>
      <c r="M101" s="1">
        <f t="shared" si="2"/>
        <v>0</v>
      </c>
      <c r="N101" s="1" t="e">
        <f>VLOOKUP(C101,[1]VTD!$B$14:$D$34,3,0)</f>
        <v>#N/A</v>
      </c>
      <c r="O101" s="1" t="e">
        <f>VLOOKUP(C101,[2]Sheet1!$A$3:$L$827,9,0)</f>
        <v>#N/A</v>
      </c>
    </row>
    <row r="102" spans="1:15" ht="24" hidden="1" customHeight="1">
      <c r="A102" s="6">
        <v>24</v>
      </c>
      <c r="B102" s="10">
        <v>24</v>
      </c>
      <c r="C102" s="10"/>
      <c r="D102" s="11"/>
      <c r="E102" s="12"/>
      <c r="F102" s="22"/>
      <c r="G102" s="22"/>
      <c r="H102" s="23"/>
      <c r="I102" s="22"/>
      <c r="J102" s="13"/>
      <c r="K102" s="13"/>
      <c r="L102" s="13"/>
      <c r="M102" s="1">
        <f t="shared" si="2"/>
        <v>0</v>
      </c>
      <c r="N102" s="1" t="e">
        <f>VLOOKUP(C102,[1]VTD!$B$14:$D$34,3,0)</f>
        <v>#N/A</v>
      </c>
      <c r="O102" s="1" t="e">
        <f>VLOOKUP(C102,[2]Sheet1!$A$3:$L$827,9,0)</f>
        <v>#N/A</v>
      </c>
    </row>
    <row r="103" spans="1:15" ht="24" hidden="1" customHeight="1">
      <c r="A103" s="6">
        <v>25</v>
      </c>
      <c r="B103" s="10">
        <v>25</v>
      </c>
      <c r="C103" s="10"/>
      <c r="D103" s="11"/>
      <c r="E103" s="12"/>
      <c r="F103" s="22"/>
      <c r="G103" s="22"/>
      <c r="H103" s="23"/>
      <c r="I103" s="22"/>
      <c r="J103" s="13"/>
      <c r="K103" s="13"/>
      <c r="L103" s="13"/>
      <c r="M103" s="1">
        <f t="shared" si="2"/>
        <v>0</v>
      </c>
      <c r="N103" s="1" t="e">
        <f>VLOOKUP(C103,[1]VTD!$B$14:$D$34,3,0)</f>
        <v>#N/A</v>
      </c>
      <c r="O103" s="1" t="e">
        <f>VLOOKUP(C103,[2]Sheet1!$A$3:$L$827,9,0)</f>
        <v>#N/A</v>
      </c>
    </row>
    <row r="104" spans="1:15" ht="24" hidden="1" customHeight="1">
      <c r="A104" s="6">
        <v>26</v>
      </c>
      <c r="B104" s="10">
        <v>26</v>
      </c>
      <c r="C104" s="10"/>
      <c r="D104" s="11"/>
      <c r="E104" s="12"/>
      <c r="F104" s="22"/>
      <c r="G104" s="22"/>
      <c r="H104" s="23"/>
      <c r="I104" s="22"/>
      <c r="J104" s="13"/>
      <c r="K104" s="13"/>
      <c r="L104" s="13"/>
      <c r="M104" s="1">
        <f t="shared" si="2"/>
        <v>0</v>
      </c>
      <c r="N104" s="1" t="e">
        <f>VLOOKUP(C104,[1]VTD!$B$14:$D$34,3,0)</f>
        <v>#N/A</v>
      </c>
      <c r="O104" s="1" t="e">
        <f>VLOOKUP(C104,[2]Sheet1!$A$3:$L$827,9,0)</f>
        <v>#N/A</v>
      </c>
    </row>
    <row r="105" spans="1:15" ht="24" hidden="1" customHeight="1">
      <c r="A105" s="6">
        <v>0</v>
      </c>
      <c r="B105" s="10">
        <v>27</v>
      </c>
      <c r="C105" s="10"/>
      <c r="D105" s="11"/>
      <c r="E105" s="12"/>
      <c r="F105" s="22"/>
      <c r="G105" s="22"/>
      <c r="H105" s="23"/>
      <c r="I105" s="22"/>
      <c r="J105" s="13"/>
      <c r="K105" s="13"/>
      <c r="L105" s="13"/>
      <c r="M105" s="1">
        <f t="shared" si="2"/>
        <v>0</v>
      </c>
      <c r="N105" s="1" t="e">
        <f>VLOOKUP(C105,[1]VTD!$B$14:$D$34,3,0)</f>
        <v>#N/A</v>
      </c>
      <c r="O105" s="1" t="e">
        <f>VLOOKUP(C105,[2]Sheet1!$A$3:$L$827,9,0)</f>
        <v>#N/A</v>
      </c>
    </row>
    <row r="106" spans="1:15" ht="24" hidden="1" customHeight="1">
      <c r="A106" s="6">
        <v>0</v>
      </c>
      <c r="B106" s="10">
        <v>28</v>
      </c>
      <c r="C106" s="10"/>
      <c r="D106" s="11"/>
      <c r="E106" s="12"/>
      <c r="F106" s="12"/>
      <c r="G106" s="12"/>
      <c r="H106" s="12"/>
      <c r="I106" s="12"/>
      <c r="J106" s="13"/>
      <c r="K106" s="13"/>
      <c r="L106" s="13"/>
      <c r="M106" s="1">
        <f t="shared" si="2"/>
        <v>0</v>
      </c>
      <c r="N106" s="1" t="e">
        <f>VLOOKUP(C106,[1]VTD!$B$14:$D$34,3,0)</f>
        <v>#N/A</v>
      </c>
      <c r="O106" s="1" t="e">
        <f>VLOOKUP(C106,[2]Sheet1!$A$3:$L$827,9,0)</f>
        <v>#N/A</v>
      </c>
    </row>
    <row r="107" spans="1:15" ht="24" hidden="1" customHeight="1">
      <c r="A107" s="6">
        <v>0</v>
      </c>
      <c r="B107" s="10">
        <v>29</v>
      </c>
      <c r="C107" s="10"/>
      <c r="D107" s="11"/>
      <c r="E107" s="12"/>
      <c r="F107" s="12"/>
      <c r="G107" s="12"/>
      <c r="H107" s="12"/>
      <c r="I107" s="12"/>
      <c r="J107" s="13"/>
      <c r="K107" s="13"/>
      <c r="L107" s="13"/>
      <c r="M107" s="1">
        <f t="shared" si="2"/>
        <v>0</v>
      </c>
      <c r="N107" s="1" t="e">
        <f>VLOOKUP(C107,[1]VTD!$B$14:$D$34,3,0)</f>
        <v>#N/A</v>
      </c>
      <c r="O107" s="1" t="e">
        <f>VLOOKUP(C107,[2]Sheet1!$A$3:$L$827,9,0)</f>
        <v>#N/A</v>
      </c>
    </row>
    <row r="108" spans="1:15" hidden="1">
      <c r="M108" s="1">
        <f t="shared" si="2"/>
        <v>0</v>
      </c>
      <c r="N108" s="1" t="e">
        <f>VLOOKUP(C108,[1]VTD!$B$14:$D$34,3,0)</f>
        <v>#N/A</v>
      </c>
      <c r="O108" s="1" t="e">
        <f>VLOOKUP(C108,[2]Sheet1!$A$3:$L$827,9,0)</f>
        <v>#N/A</v>
      </c>
    </row>
    <row r="109" spans="1:15" customFormat="1" ht="23.1" hidden="1" customHeight="1">
      <c r="B109" s="16" t="s">
        <v>8</v>
      </c>
      <c r="C109" s="17"/>
      <c r="D109" s="16"/>
      <c r="E109" s="16"/>
      <c r="F109" s="18"/>
      <c r="G109" s="20"/>
      <c r="H109" s="20"/>
      <c r="I109" s="20"/>
      <c r="J109" s="16"/>
      <c r="K109" s="16"/>
      <c r="M109" s="1">
        <f t="shared" si="2"/>
        <v>0</v>
      </c>
      <c r="N109" s="1" t="e">
        <f>VLOOKUP(C109,[1]VTD!$B$14:$D$34,3,0)</f>
        <v>#N/A</v>
      </c>
      <c r="O109" s="1" t="e">
        <f>VLOOKUP(C109,[2]Sheet1!$A$3:$L$827,9,0)</f>
        <v>#N/A</v>
      </c>
    </row>
    <row r="110" spans="1:15" hidden="1">
      <c r="M110" s="1">
        <f t="shared" si="2"/>
        <v>0</v>
      </c>
      <c r="N110" s="1" t="e">
        <f>VLOOKUP(C110,[1]VTD!$B$14:$D$34,3,0)</f>
        <v>#N/A</v>
      </c>
      <c r="O110" s="1" t="e">
        <f>VLOOKUP(C110,[2]Sheet1!$A$3:$L$827,9,0)</f>
        <v>#N/A</v>
      </c>
    </row>
    <row r="111" spans="1:15" customFormat="1" ht="23.1" hidden="1" customHeight="1">
      <c r="B111" s="16" t="s">
        <v>9</v>
      </c>
      <c r="C111" s="17"/>
      <c r="D111" s="16"/>
      <c r="E111" s="19" t="s">
        <v>10</v>
      </c>
      <c r="J111" s="16" t="s">
        <v>13</v>
      </c>
      <c r="K111" s="19"/>
      <c r="M111" s="1">
        <f t="shared" si="2"/>
        <v>0</v>
      </c>
      <c r="N111" s="1" t="e">
        <f>VLOOKUP(C111,[1]VTD!$B$14:$D$34,3,0)</f>
        <v>#N/A</v>
      </c>
      <c r="O111" s="1" t="e">
        <f>VLOOKUP(C111,[2]Sheet1!$A$3:$L$827,9,0)</f>
        <v>#N/A</v>
      </c>
    </row>
    <row r="112" spans="1:15" s="2" customFormat="1" ht="25.5" hidden="1">
      <c r="B112" s="21" t="s">
        <v>24</v>
      </c>
      <c r="C112" s="3"/>
      <c r="D112" s="5"/>
      <c r="E112" s="8"/>
      <c r="F112" s="6"/>
      <c r="G112" s="6"/>
      <c r="H112" s="6"/>
      <c r="I112" s="6"/>
      <c r="J112" s="6"/>
      <c r="K112" s="6"/>
      <c r="L112" s="3"/>
      <c r="M112" s="1">
        <f t="shared" si="2"/>
        <v>0</v>
      </c>
      <c r="N112" s="1" t="e">
        <f>VLOOKUP(C112,[1]VTD!$B$14:$D$34,3,0)</f>
        <v>#N/A</v>
      </c>
      <c r="O112" s="1" t="e">
        <f>VLOOKUP(C112,[2]Sheet1!$A$3:$L$827,9,0)</f>
        <v>#N/A</v>
      </c>
    </row>
    <row r="113" spans="1:15" s="9" customFormat="1" ht="15" hidden="1" customHeight="1">
      <c r="A113" s="49" t="s">
        <v>0</v>
      </c>
      <c r="B113" s="50" t="s">
        <v>0</v>
      </c>
      <c r="C113" s="47" t="s">
        <v>1</v>
      </c>
      <c r="D113" s="52" t="s">
        <v>2</v>
      </c>
      <c r="E113" s="54" t="s">
        <v>3</v>
      </c>
      <c r="F113" s="47" t="s">
        <v>7</v>
      </c>
      <c r="G113" s="56" t="s">
        <v>11</v>
      </c>
      <c r="H113" s="47" t="s">
        <v>17</v>
      </c>
      <c r="I113" s="47" t="s">
        <v>12</v>
      </c>
      <c r="J113" s="47" t="s">
        <v>5</v>
      </c>
      <c r="K113" s="47" t="s">
        <v>6</v>
      </c>
      <c r="L113" s="47" t="s">
        <v>4</v>
      </c>
      <c r="M113" s="1">
        <f t="shared" si="2"/>
        <v>6</v>
      </c>
      <c r="N113" s="1" t="e">
        <f>VLOOKUP(C113,[1]VTD!$B$14:$D$34,3,0)</f>
        <v>#N/A</v>
      </c>
      <c r="O113" s="1" t="e">
        <f>VLOOKUP(C113,[2]Sheet1!$A$3:$L$827,9,0)</f>
        <v>#N/A</v>
      </c>
    </row>
    <row r="114" spans="1:15" s="9" customFormat="1" ht="15" hidden="1" customHeight="1">
      <c r="A114" s="49"/>
      <c r="B114" s="51"/>
      <c r="C114" s="48"/>
      <c r="D114" s="53"/>
      <c r="E114" s="55"/>
      <c r="F114" s="48"/>
      <c r="G114" s="48"/>
      <c r="H114" s="48"/>
      <c r="I114" s="48"/>
      <c r="J114" s="48"/>
      <c r="K114" s="48"/>
      <c r="L114" s="48"/>
      <c r="M114" s="1">
        <f t="shared" si="2"/>
        <v>0</v>
      </c>
      <c r="N114" s="1" t="e">
        <f>VLOOKUP(C114,[1]VTD!$B$14:$D$34,3,0)</f>
        <v>#N/A</v>
      </c>
      <c r="O114" s="1" t="e">
        <f>VLOOKUP(C114,[2]Sheet1!$A$3:$L$827,9,0)</f>
        <v>#N/A</v>
      </c>
    </row>
    <row r="115" spans="1:15" ht="24" hidden="1" customHeight="1">
      <c r="A115" s="6">
        <v>1</v>
      </c>
      <c r="B115" s="14">
        <v>1</v>
      </c>
      <c r="C115" s="14"/>
      <c r="D115" s="11"/>
      <c r="E115" s="12"/>
      <c r="F115" s="22"/>
      <c r="G115" s="23"/>
      <c r="H115" s="23"/>
      <c r="I115" s="23"/>
      <c r="J115" s="15"/>
      <c r="K115" s="15"/>
      <c r="L115" s="15"/>
      <c r="M115" s="1">
        <f t="shared" si="2"/>
        <v>0</v>
      </c>
      <c r="N115" s="1" t="e">
        <f>VLOOKUP(C115,[1]VTD!$B$14:$D$34,3,0)</f>
        <v>#N/A</v>
      </c>
      <c r="O115" s="1" t="e">
        <f>VLOOKUP(C115,[2]Sheet1!$A$3:$L$827,9,0)</f>
        <v>#N/A</v>
      </c>
    </row>
    <row r="116" spans="1:15" ht="24" hidden="1" customHeight="1">
      <c r="A116" s="6">
        <v>2</v>
      </c>
      <c r="B116" s="10">
        <v>2</v>
      </c>
      <c r="C116" s="10"/>
      <c r="D116" s="11"/>
      <c r="E116" s="12"/>
      <c r="F116" s="22"/>
      <c r="G116" s="22"/>
      <c r="H116" s="23"/>
      <c r="I116" s="22"/>
      <c r="J116" s="13"/>
      <c r="K116" s="13"/>
      <c r="L116" s="13"/>
      <c r="M116" s="1">
        <f t="shared" si="2"/>
        <v>0</v>
      </c>
      <c r="N116" s="1" t="e">
        <f>VLOOKUP(C116,[1]VTD!$B$14:$D$34,3,0)</f>
        <v>#N/A</v>
      </c>
      <c r="O116" s="1" t="e">
        <f>VLOOKUP(C116,[2]Sheet1!$A$3:$L$827,9,0)</f>
        <v>#N/A</v>
      </c>
    </row>
    <row r="117" spans="1:15" ht="24" hidden="1" customHeight="1">
      <c r="A117" s="6">
        <v>3</v>
      </c>
      <c r="B117" s="10">
        <v>3</v>
      </c>
      <c r="C117" s="10"/>
      <c r="D117" s="11"/>
      <c r="E117" s="12"/>
      <c r="F117" s="22"/>
      <c r="G117" s="22"/>
      <c r="H117" s="23"/>
      <c r="I117" s="22"/>
      <c r="J117" s="13"/>
      <c r="K117" s="13"/>
      <c r="L117" s="13"/>
      <c r="M117" s="1">
        <f t="shared" si="2"/>
        <v>0</v>
      </c>
      <c r="N117" s="1" t="e">
        <f>VLOOKUP(C117,[1]VTD!$B$14:$D$34,3,0)</f>
        <v>#N/A</v>
      </c>
      <c r="O117" s="1" t="e">
        <f>VLOOKUP(C117,[2]Sheet1!$A$3:$L$827,9,0)</f>
        <v>#N/A</v>
      </c>
    </row>
    <row r="118" spans="1:15" ht="24" hidden="1" customHeight="1">
      <c r="A118" s="6">
        <v>4</v>
      </c>
      <c r="B118" s="10">
        <v>4</v>
      </c>
      <c r="C118" s="10"/>
      <c r="D118" s="11"/>
      <c r="E118" s="12"/>
      <c r="F118" s="22"/>
      <c r="G118" s="22"/>
      <c r="H118" s="23"/>
      <c r="I118" s="22"/>
      <c r="J118" s="13"/>
      <c r="K118" s="13"/>
      <c r="L118" s="13"/>
      <c r="M118" s="1">
        <f t="shared" si="2"/>
        <v>0</v>
      </c>
      <c r="N118" s="1" t="e">
        <f>VLOOKUP(C118,[1]VTD!$B$14:$D$34,3,0)</f>
        <v>#N/A</v>
      </c>
      <c r="O118" s="1" t="e">
        <f>VLOOKUP(C118,[2]Sheet1!$A$3:$L$827,9,0)</f>
        <v>#N/A</v>
      </c>
    </row>
    <row r="119" spans="1:15" ht="24" hidden="1" customHeight="1">
      <c r="A119" s="6">
        <v>5</v>
      </c>
      <c r="B119" s="10">
        <v>5</v>
      </c>
      <c r="C119" s="10"/>
      <c r="D119" s="11"/>
      <c r="E119" s="12"/>
      <c r="F119" s="22"/>
      <c r="G119" s="22"/>
      <c r="H119" s="23"/>
      <c r="I119" s="22"/>
      <c r="J119" s="13"/>
      <c r="K119" s="13"/>
      <c r="L119" s="13"/>
      <c r="M119" s="1">
        <f t="shared" si="2"/>
        <v>0</v>
      </c>
      <c r="N119" s="1" t="e">
        <f>VLOOKUP(C119,[1]VTD!$B$14:$D$34,3,0)</f>
        <v>#N/A</v>
      </c>
      <c r="O119" s="1" t="e">
        <f>VLOOKUP(C119,[2]Sheet1!$A$3:$L$827,9,0)</f>
        <v>#N/A</v>
      </c>
    </row>
    <row r="120" spans="1:15" ht="24" hidden="1" customHeight="1">
      <c r="A120" s="6">
        <v>6</v>
      </c>
      <c r="B120" s="10">
        <v>6</v>
      </c>
      <c r="C120" s="10"/>
      <c r="D120" s="11"/>
      <c r="E120" s="12"/>
      <c r="F120" s="22"/>
      <c r="G120" s="22"/>
      <c r="H120" s="23"/>
      <c r="I120" s="22"/>
      <c r="J120" s="13"/>
      <c r="K120" s="13"/>
      <c r="L120" s="13"/>
      <c r="M120" s="1">
        <f t="shared" si="2"/>
        <v>0</v>
      </c>
      <c r="N120" s="1" t="e">
        <f>VLOOKUP(C120,[1]VTD!$B$14:$D$34,3,0)</f>
        <v>#N/A</v>
      </c>
      <c r="O120" s="1" t="e">
        <f>VLOOKUP(C120,[2]Sheet1!$A$3:$L$827,9,0)</f>
        <v>#N/A</v>
      </c>
    </row>
    <row r="121" spans="1:15" ht="24" hidden="1" customHeight="1">
      <c r="A121" s="6">
        <v>7</v>
      </c>
      <c r="B121" s="10">
        <v>7</v>
      </c>
      <c r="C121" s="10"/>
      <c r="D121" s="11"/>
      <c r="E121" s="12"/>
      <c r="F121" s="22"/>
      <c r="G121" s="22"/>
      <c r="H121" s="23"/>
      <c r="I121" s="22"/>
      <c r="J121" s="13"/>
      <c r="K121" s="13"/>
      <c r="L121" s="13"/>
      <c r="M121" s="1">
        <f t="shared" si="2"/>
        <v>0</v>
      </c>
      <c r="N121" s="1" t="e">
        <f>VLOOKUP(C121,[1]VTD!$B$14:$D$34,3,0)</f>
        <v>#N/A</v>
      </c>
      <c r="O121" s="1" t="e">
        <f>VLOOKUP(C121,[2]Sheet1!$A$3:$L$827,9,0)</f>
        <v>#N/A</v>
      </c>
    </row>
    <row r="122" spans="1:15" ht="24" hidden="1" customHeight="1">
      <c r="A122" s="6">
        <v>8</v>
      </c>
      <c r="B122" s="10">
        <v>8</v>
      </c>
      <c r="C122" s="10"/>
      <c r="D122" s="11"/>
      <c r="E122" s="12"/>
      <c r="F122" s="22"/>
      <c r="G122" s="22"/>
      <c r="H122" s="23"/>
      <c r="I122" s="22"/>
      <c r="J122" s="13"/>
      <c r="K122" s="13"/>
      <c r="L122" s="13"/>
      <c r="M122" s="1">
        <f t="shared" si="2"/>
        <v>0</v>
      </c>
      <c r="N122" s="1" t="e">
        <f>VLOOKUP(C122,[1]VTD!$B$14:$D$34,3,0)</f>
        <v>#N/A</v>
      </c>
      <c r="O122" s="1" t="e">
        <f>VLOOKUP(C122,[2]Sheet1!$A$3:$L$827,9,0)</f>
        <v>#N/A</v>
      </c>
    </row>
    <row r="123" spans="1:15" ht="24" hidden="1" customHeight="1">
      <c r="A123" s="6">
        <v>9</v>
      </c>
      <c r="B123" s="10">
        <v>9</v>
      </c>
      <c r="C123" s="10"/>
      <c r="D123" s="11"/>
      <c r="E123" s="12"/>
      <c r="F123" s="22"/>
      <c r="G123" s="22"/>
      <c r="H123" s="23"/>
      <c r="I123" s="22"/>
      <c r="J123" s="13"/>
      <c r="K123" s="13"/>
      <c r="L123" s="13"/>
      <c r="M123" s="1">
        <f t="shared" si="2"/>
        <v>0</v>
      </c>
      <c r="N123" s="1" t="e">
        <f>VLOOKUP(C123,[1]VTD!$B$14:$D$34,3,0)</f>
        <v>#N/A</v>
      </c>
      <c r="O123" s="1" t="e">
        <f>VLOOKUP(C123,[2]Sheet1!$A$3:$L$827,9,0)</f>
        <v>#N/A</v>
      </c>
    </row>
    <row r="124" spans="1:15" ht="24" hidden="1" customHeight="1">
      <c r="A124" s="6">
        <v>10</v>
      </c>
      <c r="B124" s="10">
        <v>10</v>
      </c>
      <c r="C124" s="10"/>
      <c r="D124" s="11"/>
      <c r="E124" s="12"/>
      <c r="F124" s="22"/>
      <c r="G124" s="22"/>
      <c r="H124" s="23"/>
      <c r="I124" s="22"/>
      <c r="J124" s="13"/>
      <c r="K124" s="13"/>
      <c r="L124" s="13"/>
      <c r="M124" s="1">
        <f t="shared" si="2"/>
        <v>0</v>
      </c>
      <c r="N124" s="1" t="e">
        <f>VLOOKUP(C124,[1]VTD!$B$14:$D$34,3,0)</f>
        <v>#N/A</v>
      </c>
      <c r="O124" s="1" t="e">
        <f>VLOOKUP(C124,[2]Sheet1!$A$3:$L$827,9,0)</f>
        <v>#N/A</v>
      </c>
    </row>
    <row r="125" spans="1:15" ht="24" hidden="1" customHeight="1">
      <c r="A125" s="6">
        <v>11</v>
      </c>
      <c r="B125" s="10">
        <v>11</v>
      </c>
      <c r="C125" s="10"/>
      <c r="D125" s="11"/>
      <c r="E125" s="12"/>
      <c r="F125" s="22"/>
      <c r="G125" s="22"/>
      <c r="H125" s="23"/>
      <c r="I125" s="22"/>
      <c r="J125" s="13"/>
      <c r="K125" s="13"/>
      <c r="L125" s="13"/>
      <c r="M125" s="1">
        <f t="shared" si="2"/>
        <v>0</v>
      </c>
      <c r="N125" s="1" t="e">
        <f>VLOOKUP(C125,[1]VTD!$B$14:$D$34,3,0)</f>
        <v>#N/A</v>
      </c>
      <c r="O125" s="1" t="e">
        <f>VLOOKUP(C125,[2]Sheet1!$A$3:$L$827,9,0)</f>
        <v>#N/A</v>
      </c>
    </row>
    <row r="126" spans="1:15" ht="24" hidden="1" customHeight="1">
      <c r="A126" s="6">
        <v>12</v>
      </c>
      <c r="B126" s="10">
        <v>12</v>
      </c>
      <c r="C126" s="10"/>
      <c r="D126" s="11"/>
      <c r="E126" s="12"/>
      <c r="F126" s="22"/>
      <c r="G126" s="22"/>
      <c r="H126" s="23"/>
      <c r="I126" s="22"/>
      <c r="J126" s="13"/>
      <c r="K126" s="13"/>
      <c r="L126" s="13"/>
      <c r="M126" s="1">
        <f t="shared" si="2"/>
        <v>0</v>
      </c>
      <c r="N126" s="1" t="e">
        <f>VLOOKUP(C126,[1]VTD!$B$14:$D$34,3,0)</f>
        <v>#N/A</v>
      </c>
      <c r="O126" s="1" t="e">
        <f>VLOOKUP(C126,[2]Sheet1!$A$3:$L$827,9,0)</f>
        <v>#N/A</v>
      </c>
    </row>
    <row r="127" spans="1:15" ht="24" hidden="1" customHeight="1">
      <c r="A127" s="6">
        <v>13</v>
      </c>
      <c r="B127" s="10">
        <v>13</v>
      </c>
      <c r="C127" s="10"/>
      <c r="D127" s="11"/>
      <c r="E127" s="12"/>
      <c r="F127" s="22"/>
      <c r="G127" s="22"/>
      <c r="H127" s="23"/>
      <c r="I127" s="22"/>
      <c r="J127" s="13"/>
      <c r="K127" s="13"/>
      <c r="L127" s="13"/>
      <c r="M127" s="1">
        <f t="shared" si="2"/>
        <v>0</v>
      </c>
      <c r="N127" s="1" t="e">
        <f>VLOOKUP(C127,[1]VTD!$B$14:$D$34,3,0)</f>
        <v>#N/A</v>
      </c>
      <c r="O127" s="1" t="e">
        <f>VLOOKUP(C127,[2]Sheet1!$A$3:$L$827,9,0)</f>
        <v>#N/A</v>
      </c>
    </row>
    <row r="128" spans="1:15" ht="24" hidden="1" customHeight="1">
      <c r="A128" s="6">
        <v>14</v>
      </c>
      <c r="B128" s="10">
        <v>14</v>
      </c>
      <c r="C128" s="10"/>
      <c r="D128" s="11"/>
      <c r="E128" s="12"/>
      <c r="F128" s="22"/>
      <c r="G128" s="22"/>
      <c r="H128" s="23"/>
      <c r="I128" s="22"/>
      <c r="J128" s="13"/>
      <c r="K128" s="13"/>
      <c r="L128" s="13"/>
      <c r="M128" s="1">
        <f t="shared" si="2"/>
        <v>0</v>
      </c>
      <c r="N128" s="1" t="e">
        <f>VLOOKUP(C128,[1]VTD!$B$14:$D$34,3,0)</f>
        <v>#N/A</v>
      </c>
      <c r="O128" s="1" t="e">
        <f>VLOOKUP(C128,[2]Sheet1!$A$3:$L$827,9,0)</f>
        <v>#N/A</v>
      </c>
    </row>
    <row r="129" spans="1:15" ht="24" hidden="1" customHeight="1">
      <c r="A129" s="6">
        <v>15</v>
      </c>
      <c r="B129" s="10">
        <v>15</v>
      </c>
      <c r="C129" s="10"/>
      <c r="D129" s="11"/>
      <c r="E129" s="12"/>
      <c r="F129" s="22"/>
      <c r="G129" s="22"/>
      <c r="H129" s="23"/>
      <c r="I129" s="22"/>
      <c r="J129" s="13"/>
      <c r="K129" s="13"/>
      <c r="L129" s="13"/>
      <c r="M129" s="1">
        <f t="shared" si="2"/>
        <v>0</v>
      </c>
      <c r="N129" s="1" t="e">
        <f>VLOOKUP(C129,[1]VTD!$B$14:$D$34,3,0)</f>
        <v>#N/A</v>
      </c>
      <c r="O129" s="1" t="e">
        <f>VLOOKUP(C129,[2]Sheet1!$A$3:$L$827,9,0)</f>
        <v>#N/A</v>
      </c>
    </row>
    <row r="130" spans="1:15" ht="24" hidden="1" customHeight="1">
      <c r="A130" s="6">
        <v>16</v>
      </c>
      <c r="B130" s="10">
        <v>16</v>
      </c>
      <c r="C130" s="10"/>
      <c r="D130" s="11"/>
      <c r="E130" s="12"/>
      <c r="F130" s="22"/>
      <c r="G130" s="22"/>
      <c r="H130" s="23"/>
      <c r="I130" s="22"/>
      <c r="J130" s="13"/>
      <c r="K130" s="13"/>
      <c r="L130" s="13"/>
      <c r="M130" s="1">
        <f t="shared" si="2"/>
        <v>0</v>
      </c>
      <c r="N130" s="1" t="e">
        <f>VLOOKUP(C130,[1]VTD!$B$14:$D$34,3,0)</f>
        <v>#N/A</v>
      </c>
      <c r="O130" s="1" t="e">
        <f>VLOOKUP(C130,[2]Sheet1!$A$3:$L$827,9,0)</f>
        <v>#N/A</v>
      </c>
    </row>
    <row r="131" spans="1:15" ht="24" hidden="1" customHeight="1">
      <c r="A131" s="6">
        <v>17</v>
      </c>
      <c r="B131" s="10">
        <v>17</v>
      </c>
      <c r="C131" s="10"/>
      <c r="D131" s="11"/>
      <c r="E131" s="12"/>
      <c r="F131" s="22"/>
      <c r="G131" s="22"/>
      <c r="H131" s="23"/>
      <c r="I131" s="22"/>
      <c r="J131" s="13"/>
      <c r="K131" s="13"/>
      <c r="L131" s="13"/>
      <c r="M131" s="1">
        <f t="shared" si="2"/>
        <v>0</v>
      </c>
      <c r="N131" s="1" t="e">
        <f>VLOOKUP(C131,[1]VTD!$B$14:$D$34,3,0)</f>
        <v>#N/A</v>
      </c>
      <c r="O131" s="1" t="e">
        <f>VLOOKUP(C131,[2]Sheet1!$A$3:$L$827,9,0)</f>
        <v>#N/A</v>
      </c>
    </row>
    <row r="132" spans="1:15" ht="24" hidden="1" customHeight="1">
      <c r="A132" s="6">
        <v>18</v>
      </c>
      <c r="B132" s="10">
        <v>18</v>
      </c>
      <c r="C132" s="10"/>
      <c r="D132" s="11"/>
      <c r="E132" s="12"/>
      <c r="F132" s="22"/>
      <c r="G132" s="22"/>
      <c r="H132" s="23"/>
      <c r="I132" s="22"/>
      <c r="J132" s="13"/>
      <c r="K132" s="13"/>
      <c r="L132" s="13"/>
      <c r="M132" s="1">
        <f t="shared" si="2"/>
        <v>0</v>
      </c>
      <c r="N132" s="1" t="e">
        <f>VLOOKUP(C132,[1]VTD!$B$14:$D$34,3,0)</f>
        <v>#N/A</v>
      </c>
      <c r="O132" s="1" t="e">
        <f>VLOOKUP(C132,[2]Sheet1!$A$3:$L$827,9,0)</f>
        <v>#N/A</v>
      </c>
    </row>
    <row r="133" spans="1:15" ht="24" hidden="1" customHeight="1">
      <c r="A133" s="6">
        <v>19</v>
      </c>
      <c r="B133" s="10">
        <v>19</v>
      </c>
      <c r="C133" s="10"/>
      <c r="D133" s="11"/>
      <c r="E133" s="12"/>
      <c r="F133" s="22"/>
      <c r="G133" s="22"/>
      <c r="H133" s="23"/>
      <c r="I133" s="22"/>
      <c r="J133" s="13"/>
      <c r="K133" s="13"/>
      <c r="L133" s="13"/>
      <c r="M133" s="1">
        <f t="shared" si="2"/>
        <v>0</v>
      </c>
      <c r="N133" s="1" t="e">
        <f>VLOOKUP(C133,[1]VTD!$B$14:$D$34,3,0)</f>
        <v>#N/A</v>
      </c>
      <c r="O133" s="1" t="e">
        <f>VLOOKUP(C133,[2]Sheet1!$A$3:$L$827,9,0)</f>
        <v>#N/A</v>
      </c>
    </row>
    <row r="134" spans="1:15" ht="24" hidden="1" customHeight="1">
      <c r="A134" s="6">
        <v>20</v>
      </c>
      <c r="B134" s="10">
        <v>20</v>
      </c>
      <c r="C134" s="10"/>
      <c r="D134" s="11"/>
      <c r="E134" s="12"/>
      <c r="F134" s="22"/>
      <c r="G134" s="22"/>
      <c r="H134" s="23"/>
      <c r="I134" s="22"/>
      <c r="J134" s="13"/>
      <c r="K134" s="13"/>
      <c r="L134" s="13"/>
      <c r="M134" s="1">
        <f t="shared" si="2"/>
        <v>0</v>
      </c>
      <c r="N134" s="1" t="e">
        <f>VLOOKUP(C134,[1]VTD!$B$14:$D$34,3,0)</f>
        <v>#N/A</v>
      </c>
      <c r="O134" s="1" t="e">
        <f>VLOOKUP(C134,[2]Sheet1!$A$3:$L$827,9,0)</f>
        <v>#N/A</v>
      </c>
    </row>
    <row r="135" spans="1:15" ht="24" hidden="1" customHeight="1">
      <c r="A135" s="6">
        <v>21</v>
      </c>
      <c r="B135" s="10">
        <v>21</v>
      </c>
      <c r="C135" s="10"/>
      <c r="D135" s="11"/>
      <c r="E135" s="12"/>
      <c r="F135" s="22"/>
      <c r="G135" s="22"/>
      <c r="H135" s="23"/>
      <c r="I135" s="22"/>
      <c r="J135" s="13"/>
      <c r="K135" s="13"/>
      <c r="L135" s="13"/>
      <c r="M135" s="1">
        <f t="shared" si="2"/>
        <v>0</v>
      </c>
      <c r="N135" s="1" t="e">
        <f>VLOOKUP(C135,[1]VTD!$B$14:$D$34,3,0)</f>
        <v>#N/A</v>
      </c>
      <c r="O135" s="1" t="e">
        <f>VLOOKUP(C135,[2]Sheet1!$A$3:$L$827,9,0)</f>
        <v>#N/A</v>
      </c>
    </row>
    <row r="136" spans="1:15" ht="24" hidden="1" customHeight="1">
      <c r="A136" s="6">
        <v>22</v>
      </c>
      <c r="B136" s="10">
        <v>22</v>
      </c>
      <c r="C136" s="10"/>
      <c r="D136" s="11"/>
      <c r="E136" s="12"/>
      <c r="F136" s="22"/>
      <c r="G136" s="22"/>
      <c r="H136" s="23"/>
      <c r="I136" s="22"/>
      <c r="J136" s="13"/>
      <c r="K136" s="13"/>
      <c r="L136" s="13"/>
      <c r="M136" s="1">
        <f t="shared" ref="M136:M199" si="3">COUNTIF($C$7:$C$1048576,C136)</f>
        <v>0</v>
      </c>
      <c r="N136" s="1" t="e">
        <f>VLOOKUP(C136,[1]VTD!$B$14:$D$34,3,0)</f>
        <v>#N/A</v>
      </c>
      <c r="O136" s="1" t="e">
        <f>VLOOKUP(C136,[2]Sheet1!$A$3:$L$827,9,0)</f>
        <v>#N/A</v>
      </c>
    </row>
    <row r="137" spans="1:15" ht="24" hidden="1" customHeight="1">
      <c r="A137" s="6">
        <v>23</v>
      </c>
      <c r="B137" s="10">
        <v>23</v>
      </c>
      <c r="C137" s="10"/>
      <c r="D137" s="11"/>
      <c r="E137" s="12"/>
      <c r="F137" s="22"/>
      <c r="G137" s="22"/>
      <c r="H137" s="23"/>
      <c r="I137" s="22"/>
      <c r="J137" s="13"/>
      <c r="K137" s="13"/>
      <c r="L137" s="13"/>
      <c r="M137" s="1">
        <f t="shared" si="3"/>
        <v>0</v>
      </c>
      <c r="N137" s="1" t="e">
        <f>VLOOKUP(C137,[1]VTD!$B$14:$D$34,3,0)</f>
        <v>#N/A</v>
      </c>
      <c r="O137" s="1" t="e">
        <f>VLOOKUP(C137,[2]Sheet1!$A$3:$L$827,9,0)</f>
        <v>#N/A</v>
      </c>
    </row>
    <row r="138" spans="1:15" ht="24" hidden="1" customHeight="1">
      <c r="A138" s="6">
        <v>24</v>
      </c>
      <c r="B138" s="10">
        <v>24</v>
      </c>
      <c r="C138" s="10"/>
      <c r="D138" s="11"/>
      <c r="E138" s="12"/>
      <c r="F138" s="22"/>
      <c r="G138" s="22"/>
      <c r="H138" s="23"/>
      <c r="I138" s="22"/>
      <c r="J138" s="13"/>
      <c r="K138" s="13"/>
      <c r="L138" s="13"/>
      <c r="M138" s="1">
        <f t="shared" si="3"/>
        <v>0</v>
      </c>
      <c r="N138" s="1" t="e">
        <f>VLOOKUP(C138,[1]VTD!$B$14:$D$34,3,0)</f>
        <v>#N/A</v>
      </c>
      <c r="O138" s="1" t="e">
        <f>VLOOKUP(C138,[2]Sheet1!$A$3:$L$827,9,0)</f>
        <v>#N/A</v>
      </c>
    </row>
    <row r="139" spans="1:15" ht="24" hidden="1" customHeight="1">
      <c r="A139" s="6">
        <v>25</v>
      </c>
      <c r="B139" s="10">
        <v>25</v>
      </c>
      <c r="C139" s="10"/>
      <c r="D139" s="11"/>
      <c r="E139" s="12"/>
      <c r="F139" s="22"/>
      <c r="G139" s="22"/>
      <c r="H139" s="23"/>
      <c r="I139" s="22"/>
      <c r="J139" s="13"/>
      <c r="K139" s="13"/>
      <c r="L139" s="13"/>
      <c r="M139" s="1">
        <f t="shared" si="3"/>
        <v>0</v>
      </c>
      <c r="N139" s="1" t="e">
        <f>VLOOKUP(C139,[1]VTD!$B$14:$D$34,3,0)</f>
        <v>#N/A</v>
      </c>
      <c r="O139" s="1" t="e">
        <f>VLOOKUP(C139,[2]Sheet1!$A$3:$L$827,9,0)</f>
        <v>#N/A</v>
      </c>
    </row>
    <row r="140" spans="1:15" ht="24" hidden="1" customHeight="1">
      <c r="A140" s="6">
        <v>26</v>
      </c>
      <c r="B140" s="10">
        <v>26</v>
      </c>
      <c r="C140" s="10"/>
      <c r="D140" s="11"/>
      <c r="E140" s="12"/>
      <c r="F140" s="22"/>
      <c r="G140" s="22"/>
      <c r="H140" s="23"/>
      <c r="I140" s="22"/>
      <c r="J140" s="13"/>
      <c r="K140" s="13"/>
      <c r="L140" s="13"/>
      <c r="M140" s="1">
        <f t="shared" si="3"/>
        <v>0</v>
      </c>
      <c r="N140" s="1" t="e">
        <f>VLOOKUP(C140,[1]VTD!$B$14:$D$34,3,0)</f>
        <v>#N/A</v>
      </c>
      <c r="O140" s="1" t="e">
        <f>VLOOKUP(C140,[2]Sheet1!$A$3:$L$827,9,0)</f>
        <v>#N/A</v>
      </c>
    </row>
    <row r="141" spans="1:15" ht="24" hidden="1" customHeight="1">
      <c r="A141" s="6">
        <v>0</v>
      </c>
      <c r="B141" s="10">
        <v>27</v>
      </c>
      <c r="C141" s="10"/>
      <c r="D141" s="11"/>
      <c r="E141" s="12"/>
      <c r="F141" s="22"/>
      <c r="G141" s="22"/>
      <c r="H141" s="23"/>
      <c r="I141" s="22"/>
      <c r="J141" s="13"/>
      <c r="K141" s="13"/>
      <c r="L141" s="13"/>
      <c r="M141" s="1">
        <f t="shared" si="3"/>
        <v>0</v>
      </c>
      <c r="N141" s="1" t="e">
        <f>VLOOKUP(C141,[1]VTD!$B$14:$D$34,3,0)</f>
        <v>#N/A</v>
      </c>
      <c r="O141" s="1" t="e">
        <f>VLOOKUP(C141,[2]Sheet1!$A$3:$L$827,9,0)</f>
        <v>#N/A</v>
      </c>
    </row>
    <row r="142" spans="1:15" ht="24" hidden="1" customHeight="1">
      <c r="A142" s="6">
        <v>0</v>
      </c>
      <c r="B142" s="10">
        <v>28</v>
      </c>
      <c r="C142" s="10"/>
      <c r="D142" s="11"/>
      <c r="E142" s="12"/>
      <c r="F142" s="12"/>
      <c r="G142" s="12"/>
      <c r="H142" s="12"/>
      <c r="I142" s="12"/>
      <c r="J142" s="13"/>
      <c r="K142" s="13"/>
      <c r="L142" s="13"/>
      <c r="M142" s="1">
        <f t="shared" si="3"/>
        <v>0</v>
      </c>
      <c r="N142" s="1" t="e">
        <f>VLOOKUP(C142,[1]VTD!$B$14:$D$34,3,0)</f>
        <v>#N/A</v>
      </c>
      <c r="O142" s="1" t="e">
        <f>VLOOKUP(C142,[2]Sheet1!$A$3:$L$827,9,0)</f>
        <v>#N/A</v>
      </c>
    </row>
    <row r="143" spans="1:15" ht="24" hidden="1" customHeight="1">
      <c r="A143" s="6">
        <v>0</v>
      </c>
      <c r="B143" s="10">
        <v>29</v>
      </c>
      <c r="C143" s="10"/>
      <c r="D143" s="11"/>
      <c r="E143" s="12"/>
      <c r="F143" s="12"/>
      <c r="G143" s="12"/>
      <c r="H143" s="12"/>
      <c r="I143" s="12"/>
      <c r="J143" s="13"/>
      <c r="K143" s="13"/>
      <c r="L143" s="13"/>
      <c r="M143" s="1">
        <f t="shared" si="3"/>
        <v>0</v>
      </c>
      <c r="N143" s="1" t="e">
        <f>VLOOKUP(C143,[1]VTD!$B$14:$D$34,3,0)</f>
        <v>#N/A</v>
      </c>
      <c r="O143" s="1" t="e">
        <f>VLOOKUP(C143,[2]Sheet1!$A$3:$L$827,9,0)</f>
        <v>#N/A</v>
      </c>
    </row>
    <row r="144" spans="1:15" hidden="1">
      <c r="M144" s="1">
        <f t="shared" si="3"/>
        <v>0</v>
      </c>
      <c r="N144" s="1" t="e">
        <f>VLOOKUP(C144,[1]VTD!$B$14:$D$34,3,0)</f>
        <v>#N/A</v>
      </c>
      <c r="O144" s="1" t="e">
        <f>VLOOKUP(C144,[2]Sheet1!$A$3:$L$827,9,0)</f>
        <v>#N/A</v>
      </c>
    </row>
    <row r="145" spans="1:15" customFormat="1" ht="23.1" hidden="1" customHeight="1">
      <c r="B145" s="16" t="s">
        <v>8</v>
      </c>
      <c r="C145" s="17"/>
      <c r="D145" s="16"/>
      <c r="E145" s="16"/>
      <c r="F145" s="18"/>
      <c r="G145" s="20"/>
      <c r="H145" s="20"/>
      <c r="I145" s="20"/>
      <c r="J145" s="16"/>
      <c r="K145" s="16"/>
      <c r="M145" s="1">
        <f t="shared" si="3"/>
        <v>0</v>
      </c>
      <c r="N145" s="1" t="e">
        <f>VLOOKUP(C145,[1]VTD!$B$14:$D$34,3,0)</f>
        <v>#N/A</v>
      </c>
      <c r="O145" s="1" t="e">
        <f>VLOOKUP(C145,[2]Sheet1!$A$3:$L$827,9,0)</f>
        <v>#N/A</v>
      </c>
    </row>
    <row r="146" spans="1:15" hidden="1">
      <c r="M146" s="1">
        <f t="shared" si="3"/>
        <v>0</v>
      </c>
      <c r="N146" s="1" t="e">
        <f>VLOOKUP(C146,[1]VTD!$B$14:$D$34,3,0)</f>
        <v>#N/A</v>
      </c>
      <c r="O146" s="1" t="e">
        <f>VLOOKUP(C146,[2]Sheet1!$A$3:$L$827,9,0)</f>
        <v>#N/A</v>
      </c>
    </row>
    <row r="147" spans="1:15" customFormat="1" ht="23.1" hidden="1" customHeight="1">
      <c r="B147" s="16" t="s">
        <v>9</v>
      </c>
      <c r="C147" s="17"/>
      <c r="D147" s="16"/>
      <c r="E147" s="19" t="s">
        <v>10</v>
      </c>
      <c r="J147" s="16" t="s">
        <v>13</v>
      </c>
      <c r="K147" s="19"/>
      <c r="M147" s="1">
        <f t="shared" si="3"/>
        <v>0</v>
      </c>
      <c r="N147" s="1" t="e">
        <f>VLOOKUP(C147,[1]VTD!$B$14:$D$34,3,0)</f>
        <v>#N/A</v>
      </c>
      <c r="O147" s="1" t="e">
        <f>VLOOKUP(C147,[2]Sheet1!$A$3:$L$827,9,0)</f>
        <v>#N/A</v>
      </c>
    </row>
    <row r="148" spans="1:15" s="2" customFormat="1" ht="25.5" hidden="1">
      <c r="B148" s="21" t="s">
        <v>19</v>
      </c>
      <c r="C148" s="3"/>
      <c r="D148" s="5"/>
      <c r="E148" s="8"/>
      <c r="F148" s="6"/>
      <c r="G148" s="6"/>
      <c r="H148" s="6"/>
      <c r="I148" s="6"/>
      <c r="J148" s="6"/>
      <c r="K148" s="6"/>
      <c r="L148" s="3"/>
      <c r="M148" s="1">
        <f t="shared" si="3"/>
        <v>0</v>
      </c>
      <c r="N148" s="1" t="e">
        <f>VLOOKUP(C148,[1]VTD!$B$14:$D$34,3,0)</f>
        <v>#N/A</v>
      </c>
      <c r="O148" s="1" t="e">
        <f>VLOOKUP(C148,[2]Sheet1!$A$3:$L$827,9,0)</f>
        <v>#N/A</v>
      </c>
    </row>
    <row r="149" spans="1:15" s="9" customFormat="1" ht="15" hidden="1" customHeight="1">
      <c r="A149" s="49" t="s">
        <v>0</v>
      </c>
      <c r="B149" s="50" t="s">
        <v>0</v>
      </c>
      <c r="C149" s="47" t="s">
        <v>1</v>
      </c>
      <c r="D149" s="52" t="s">
        <v>2</v>
      </c>
      <c r="E149" s="54" t="s">
        <v>3</v>
      </c>
      <c r="F149" s="47" t="s">
        <v>7</v>
      </c>
      <c r="G149" s="56" t="s">
        <v>11</v>
      </c>
      <c r="H149" s="47" t="s">
        <v>17</v>
      </c>
      <c r="I149" s="47" t="s">
        <v>12</v>
      </c>
      <c r="J149" s="47" t="s">
        <v>5</v>
      </c>
      <c r="K149" s="47" t="s">
        <v>6</v>
      </c>
      <c r="L149" s="47" t="s">
        <v>4</v>
      </c>
      <c r="M149" s="1">
        <f t="shared" si="3"/>
        <v>6</v>
      </c>
      <c r="N149" s="1" t="e">
        <f>VLOOKUP(C149,[1]VTD!$B$14:$D$34,3,0)</f>
        <v>#N/A</v>
      </c>
      <c r="O149" s="1" t="e">
        <f>VLOOKUP(C149,[2]Sheet1!$A$3:$L$827,9,0)</f>
        <v>#N/A</v>
      </c>
    </row>
    <row r="150" spans="1:15" s="9" customFormat="1" ht="15" hidden="1" customHeight="1">
      <c r="A150" s="49"/>
      <c r="B150" s="51"/>
      <c r="C150" s="48"/>
      <c r="D150" s="53"/>
      <c r="E150" s="55"/>
      <c r="F150" s="48"/>
      <c r="G150" s="48"/>
      <c r="H150" s="48"/>
      <c r="I150" s="48"/>
      <c r="J150" s="48"/>
      <c r="K150" s="48"/>
      <c r="L150" s="48"/>
      <c r="M150" s="1">
        <f t="shared" si="3"/>
        <v>0</v>
      </c>
      <c r="N150" s="1" t="e">
        <f>VLOOKUP(C150,[1]VTD!$B$14:$D$34,3,0)</f>
        <v>#N/A</v>
      </c>
      <c r="O150" s="1" t="e">
        <f>VLOOKUP(C150,[2]Sheet1!$A$3:$L$827,9,0)</f>
        <v>#N/A</v>
      </c>
    </row>
    <row r="151" spans="1:15" ht="24" hidden="1" customHeight="1">
      <c r="A151" s="6">
        <v>1</v>
      </c>
      <c r="B151" s="14">
        <v>1</v>
      </c>
      <c r="C151" s="14"/>
      <c r="D151" s="11"/>
      <c r="E151" s="12"/>
      <c r="F151" s="22"/>
      <c r="G151" s="23"/>
      <c r="H151" s="23"/>
      <c r="I151" s="23"/>
      <c r="J151" s="15"/>
      <c r="K151" s="15"/>
      <c r="L151" s="15"/>
      <c r="M151" s="1">
        <f t="shared" si="3"/>
        <v>0</v>
      </c>
      <c r="N151" s="1" t="e">
        <f>VLOOKUP(C151,[1]VTD!$B$14:$D$34,3,0)</f>
        <v>#N/A</v>
      </c>
      <c r="O151" s="1" t="e">
        <f>VLOOKUP(C151,[2]Sheet1!$A$3:$L$827,9,0)</f>
        <v>#N/A</v>
      </c>
    </row>
    <row r="152" spans="1:15" ht="24" hidden="1" customHeight="1">
      <c r="A152" s="6">
        <v>2</v>
      </c>
      <c r="B152" s="10">
        <v>2</v>
      </c>
      <c r="C152" s="10"/>
      <c r="D152" s="11"/>
      <c r="E152" s="12"/>
      <c r="F152" s="22"/>
      <c r="G152" s="22"/>
      <c r="H152" s="23"/>
      <c r="I152" s="22"/>
      <c r="J152" s="13"/>
      <c r="K152" s="13"/>
      <c r="L152" s="13"/>
      <c r="M152" s="1">
        <f t="shared" si="3"/>
        <v>0</v>
      </c>
      <c r="N152" s="1" t="e">
        <f>VLOOKUP(C152,[1]VTD!$B$14:$D$34,3,0)</f>
        <v>#N/A</v>
      </c>
      <c r="O152" s="1" t="e">
        <f>VLOOKUP(C152,[2]Sheet1!$A$3:$L$827,9,0)</f>
        <v>#N/A</v>
      </c>
    </row>
    <row r="153" spans="1:15" ht="24" hidden="1" customHeight="1">
      <c r="A153" s="6">
        <v>3</v>
      </c>
      <c r="B153" s="10">
        <v>3</v>
      </c>
      <c r="C153" s="10"/>
      <c r="D153" s="11"/>
      <c r="E153" s="12"/>
      <c r="F153" s="22"/>
      <c r="G153" s="22"/>
      <c r="H153" s="23"/>
      <c r="I153" s="22"/>
      <c r="J153" s="13"/>
      <c r="K153" s="13"/>
      <c r="L153" s="13"/>
      <c r="M153" s="1">
        <f t="shared" si="3"/>
        <v>0</v>
      </c>
      <c r="N153" s="1" t="e">
        <f>VLOOKUP(C153,[1]VTD!$B$14:$D$34,3,0)</f>
        <v>#N/A</v>
      </c>
      <c r="O153" s="1" t="e">
        <f>VLOOKUP(C153,[2]Sheet1!$A$3:$L$827,9,0)</f>
        <v>#N/A</v>
      </c>
    </row>
    <row r="154" spans="1:15" ht="24" hidden="1" customHeight="1">
      <c r="A154" s="6">
        <v>4</v>
      </c>
      <c r="B154" s="10">
        <v>4</v>
      </c>
      <c r="C154" s="10"/>
      <c r="D154" s="11"/>
      <c r="E154" s="12"/>
      <c r="F154" s="22"/>
      <c r="G154" s="22"/>
      <c r="H154" s="23"/>
      <c r="I154" s="22"/>
      <c r="J154" s="13"/>
      <c r="K154" s="13"/>
      <c r="L154" s="13"/>
      <c r="M154" s="1">
        <f t="shared" si="3"/>
        <v>0</v>
      </c>
      <c r="N154" s="1" t="e">
        <f>VLOOKUP(C154,[1]VTD!$B$14:$D$34,3,0)</f>
        <v>#N/A</v>
      </c>
      <c r="O154" s="1" t="e">
        <f>VLOOKUP(C154,[2]Sheet1!$A$3:$L$827,9,0)</f>
        <v>#N/A</v>
      </c>
    </row>
    <row r="155" spans="1:15" ht="24" hidden="1" customHeight="1">
      <c r="A155" s="6">
        <v>5</v>
      </c>
      <c r="B155" s="10">
        <v>5</v>
      </c>
      <c r="C155" s="10"/>
      <c r="D155" s="11"/>
      <c r="E155" s="12"/>
      <c r="F155" s="22"/>
      <c r="G155" s="22"/>
      <c r="H155" s="23"/>
      <c r="I155" s="22"/>
      <c r="J155" s="13"/>
      <c r="K155" s="13"/>
      <c r="L155" s="13"/>
      <c r="M155" s="1">
        <f t="shared" si="3"/>
        <v>0</v>
      </c>
      <c r="N155" s="1" t="e">
        <f>VLOOKUP(C155,[1]VTD!$B$14:$D$34,3,0)</f>
        <v>#N/A</v>
      </c>
      <c r="O155" s="1" t="e">
        <f>VLOOKUP(C155,[2]Sheet1!$A$3:$L$827,9,0)</f>
        <v>#N/A</v>
      </c>
    </row>
    <row r="156" spans="1:15" ht="24" hidden="1" customHeight="1">
      <c r="A156" s="6">
        <v>6</v>
      </c>
      <c r="B156" s="10">
        <v>6</v>
      </c>
      <c r="C156" s="10"/>
      <c r="D156" s="11"/>
      <c r="E156" s="12"/>
      <c r="F156" s="22"/>
      <c r="G156" s="22"/>
      <c r="H156" s="23"/>
      <c r="I156" s="22"/>
      <c r="J156" s="13"/>
      <c r="K156" s="13"/>
      <c r="L156" s="13"/>
      <c r="M156" s="1">
        <f t="shared" si="3"/>
        <v>0</v>
      </c>
      <c r="N156" s="1" t="e">
        <f>VLOOKUP(C156,[1]VTD!$B$14:$D$34,3,0)</f>
        <v>#N/A</v>
      </c>
      <c r="O156" s="1" t="e">
        <f>VLOOKUP(C156,[2]Sheet1!$A$3:$L$827,9,0)</f>
        <v>#N/A</v>
      </c>
    </row>
    <row r="157" spans="1:15" ht="24" hidden="1" customHeight="1">
      <c r="A157" s="6">
        <v>7</v>
      </c>
      <c r="B157" s="10">
        <v>7</v>
      </c>
      <c r="C157" s="10"/>
      <c r="D157" s="11"/>
      <c r="E157" s="12"/>
      <c r="F157" s="22"/>
      <c r="G157" s="22"/>
      <c r="H157" s="23"/>
      <c r="I157" s="22"/>
      <c r="J157" s="13"/>
      <c r="K157" s="13"/>
      <c r="L157" s="13"/>
      <c r="M157" s="1">
        <f t="shared" si="3"/>
        <v>0</v>
      </c>
      <c r="N157" s="1" t="e">
        <f>VLOOKUP(C157,[1]VTD!$B$14:$D$34,3,0)</f>
        <v>#N/A</v>
      </c>
      <c r="O157" s="1" t="e">
        <f>VLOOKUP(C157,[2]Sheet1!$A$3:$L$827,9,0)</f>
        <v>#N/A</v>
      </c>
    </row>
    <row r="158" spans="1:15" ht="24" hidden="1" customHeight="1">
      <c r="A158" s="6">
        <v>8</v>
      </c>
      <c r="B158" s="10">
        <v>8</v>
      </c>
      <c r="C158" s="10"/>
      <c r="D158" s="11"/>
      <c r="E158" s="12"/>
      <c r="F158" s="22"/>
      <c r="G158" s="22"/>
      <c r="H158" s="23"/>
      <c r="I158" s="22"/>
      <c r="J158" s="13"/>
      <c r="K158" s="13"/>
      <c r="L158" s="13"/>
      <c r="M158" s="1">
        <f t="shared" si="3"/>
        <v>0</v>
      </c>
      <c r="N158" s="1" t="e">
        <f>VLOOKUP(C158,[1]VTD!$B$14:$D$34,3,0)</f>
        <v>#N/A</v>
      </c>
      <c r="O158" s="1" t="e">
        <f>VLOOKUP(C158,[2]Sheet1!$A$3:$L$827,9,0)</f>
        <v>#N/A</v>
      </c>
    </row>
    <row r="159" spans="1:15" ht="24" hidden="1" customHeight="1">
      <c r="A159" s="6">
        <v>9</v>
      </c>
      <c r="B159" s="10">
        <v>9</v>
      </c>
      <c r="C159" s="10"/>
      <c r="D159" s="11"/>
      <c r="E159" s="12"/>
      <c r="F159" s="22"/>
      <c r="G159" s="22"/>
      <c r="H159" s="23"/>
      <c r="I159" s="22"/>
      <c r="J159" s="13"/>
      <c r="K159" s="13"/>
      <c r="L159" s="13"/>
      <c r="M159" s="1">
        <f t="shared" si="3"/>
        <v>0</v>
      </c>
      <c r="N159" s="1" t="e">
        <f>VLOOKUP(C159,[1]VTD!$B$14:$D$34,3,0)</f>
        <v>#N/A</v>
      </c>
      <c r="O159" s="1" t="e">
        <f>VLOOKUP(C159,[2]Sheet1!$A$3:$L$827,9,0)</f>
        <v>#N/A</v>
      </c>
    </row>
    <row r="160" spans="1:15" ht="24" hidden="1" customHeight="1">
      <c r="A160" s="6">
        <v>10</v>
      </c>
      <c r="B160" s="10">
        <v>10</v>
      </c>
      <c r="C160" s="10"/>
      <c r="D160" s="11"/>
      <c r="E160" s="12"/>
      <c r="F160" s="22"/>
      <c r="G160" s="22"/>
      <c r="H160" s="23"/>
      <c r="I160" s="22"/>
      <c r="J160" s="13"/>
      <c r="K160" s="13"/>
      <c r="L160" s="13"/>
      <c r="M160" s="1">
        <f t="shared" si="3"/>
        <v>0</v>
      </c>
      <c r="N160" s="1" t="e">
        <f>VLOOKUP(C160,[1]VTD!$B$14:$D$34,3,0)</f>
        <v>#N/A</v>
      </c>
      <c r="O160" s="1" t="e">
        <f>VLOOKUP(C160,[2]Sheet1!$A$3:$L$827,9,0)</f>
        <v>#N/A</v>
      </c>
    </row>
    <row r="161" spans="1:15" ht="24" hidden="1" customHeight="1">
      <c r="A161" s="6">
        <v>11</v>
      </c>
      <c r="B161" s="10">
        <v>11</v>
      </c>
      <c r="C161" s="10"/>
      <c r="D161" s="11"/>
      <c r="E161" s="12"/>
      <c r="F161" s="22"/>
      <c r="G161" s="22"/>
      <c r="H161" s="23"/>
      <c r="I161" s="22"/>
      <c r="J161" s="13"/>
      <c r="K161" s="13"/>
      <c r="L161" s="13"/>
      <c r="M161" s="1">
        <f t="shared" si="3"/>
        <v>0</v>
      </c>
      <c r="N161" s="1" t="e">
        <f>VLOOKUP(C161,[1]VTD!$B$14:$D$34,3,0)</f>
        <v>#N/A</v>
      </c>
      <c r="O161" s="1" t="e">
        <f>VLOOKUP(C161,[2]Sheet1!$A$3:$L$827,9,0)</f>
        <v>#N/A</v>
      </c>
    </row>
    <row r="162" spans="1:15" ht="24" hidden="1" customHeight="1">
      <c r="A162" s="6">
        <v>12</v>
      </c>
      <c r="B162" s="10">
        <v>12</v>
      </c>
      <c r="C162" s="10"/>
      <c r="D162" s="11"/>
      <c r="E162" s="12"/>
      <c r="F162" s="22"/>
      <c r="G162" s="22"/>
      <c r="H162" s="23"/>
      <c r="I162" s="22"/>
      <c r="J162" s="13"/>
      <c r="K162" s="13"/>
      <c r="L162" s="13"/>
      <c r="M162" s="1">
        <f t="shared" si="3"/>
        <v>0</v>
      </c>
      <c r="N162" s="1" t="e">
        <f>VLOOKUP(C162,[1]VTD!$B$14:$D$34,3,0)</f>
        <v>#N/A</v>
      </c>
      <c r="O162" s="1" t="e">
        <f>VLOOKUP(C162,[2]Sheet1!$A$3:$L$827,9,0)</f>
        <v>#N/A</v>
      </c>
    </row>
    <row r="163" spans="1:15" ht="24" hidden="1" customHeight="1">
      <c r="A163" s="6">
        <v>13</v>
      </c>
      <c r="B163" s="10">
        <v>13</v>
      </c>
      <c r="C163" s="10"/>
      <c r="D163" s="11"/>
      <c r="E163" s="12"/>
      <c r="F163" s="22"/>
      <c r="G163" s="22"/>
      <c r="H163" s="23"/>
      <c r="I163" s="22"/>
      <c r="J163" s="13"/>
      <c r="K163" s="13"/>
      <c r="L163" s="13"/>
      <c r="M163" s="1">
        <f t="shared" si="3"/>
        <v>0</v>
      </c>
      <c r="N163" s="1" t="e">
        <f>VLOOKUP(C163,[1]VTD!$B$14:$D$34,3,0)</f>
        <v>#N/A</v>
      </c>
      <c r="O163" s="1" t="e">
        <f>VLOOKUP(C163,[2]Sheet1!$A$3:$L$827,9,0)</f>
        <v>#N/A</v>
      </c>
    </row>
    <row r="164" spans="1:15" ht="24" hidden="1" customHeight="1">
      <c r="A164" s="6">
        <v>14</v>
      </c>
      <c r="B164" s="10">
        <v>14</v>
      </c>
      <c r="C164" s="10"/>
      <c r="D164" s="11"/>
      <c r="E164" s="12"/>
      <c r="F164" s="22"/>
      <c r="G164" s="22"/>
      <c r="H164" s="23"/>
      <c r="I164" s="22"/>
      <c r="J164" s="13"/>
      <c r="K164" s="13"/>
      <c r="L164" s="13"/>
      <c r="M164" s="1">
        <f t="shared" si="3"/>
        <v>0</v>
      </c>
      <c r="N164" s="1" t="e">
        <f>VLOOKUP(C164,[1]VTD!$B$14:$D$34,3,0)</f>
        <v>#N/A</v>
      </c>
      <c r="O164" s="1" t="e">
        <f>VLOOKUP(C164,[2]Sheet1!$A$3:$L$827,9,0)</f>
        <v>#N/A</v>
      </c>
    </row>
    <row r="165" spans="1:15" ht="24" hidden="1" customHeight="1">
      <c r="A165" s="6">
        <v>15</v>
      </c>
      <c r="B165" s="10">
        <v>15</v>
      </c>
      <c r="C165" s="10"/>
      <c r="D165" s="11"/>
      <c r="E165" s="12"/>
      <c r="F165" s="22"/>
      <c r="G165" s="22"/>
      <c r="H165" s="23"/>
      <c r="I165" s="22"/>
      <c r="J165" s="13"/>
      <c r="K165" s="13"/>
      <c r="L165" s="13"/>
      <c r="M165" s="1">
        <f t="shared" si="3"/>
        <v>0</v>
      </c>
      <c r="N165" s="1" t="e">
        <f>VLOOKUP(C165,[1]VTD!$B$14:$D$34,3,0)</f>
        <v>#N/A</v>
      </c>
      <c r="O165" s="1" t="e">
        <f>VLOOKUP(C165,[2]Sheet1!$A$3:$L$827,9,0)</f>
        <v>#N/A</v>
      </c>
    </row>
    <row r="166" spans="1:15" ht="24" hidden="1" customHeight="1">
      <c r="A166" s="6">
        <v>16</v>
      </c>
      <c r="B166" s="10">
        <v>16</v>
      </c>
      <c r="C166" s="10"/>
      <c r="D166" s="11"/>
      <c r="E166" s="12"/>
      <c r="F166" s="22"/>
      <c r="G166" s="22"/>
      <c r="H166" s="23"/>
      <c r="I166" s="22"/>
      <c r="J166" s="13"/>
      <c r="K166" s="13"/>
      <c r="L166" s="13"/>
      <c r="M166" s="1">
        <f t="shared" si="3"/>
        <v>0</v>
      </c>
      <c r="N166" s="1" t="e">
        <f>VLOOKUP(C166,[1]VTD!$B$14:$D$34,3,0)</f>
        <v>#N/A</v>
      </c>
      <c r="O166" s="1" t="e">
        <f>VLOOKUP(C166,[2]Sheet1!$A$3:$L$827,9,0)</f>
        <v>#N/A</v>
      </c>
    </row>
    <row r="167" spans="1:15" ht="24" hidden="1" customHeight="1">
      <c r="A167" s="6">
        <v>17</v>
      </c>
      <c r="B167" s="10">
        <v>17</v>
      </c>
      <c r="C167" s="10"/>
      <c r="D167" s="11"/>
      <c r="E167" s="12"/>
      <c r="F167" s="22"/>
      <c r="G167" s="22"/>
      <c r="H167" s="23"/>
      <c r="I167" s="22"/>
      <c r="J167" s="13"/>
      <c r="K167" s="13"/>
      <c r="L167" s="13"/>
      <c r="M167" s="1">
        <f t="shared" si="3"/>
        <v>0</v>
      </c>
      <c r="N167" s="1" t="e">
        <f>VLOOKUP(C167,[1]VTD!$B$14:$D$34,3,0)</f>
        <v>#N/A</v>
      </c>
      <c r="O167" s="1" t="e">
        <f>VLOOKUP(C167,[2]Sheet1!$A$3:$L$827,9,0)</f>
        <v>#N/A</v>
      </c>
    </row>
    <row r="168" spans="1:15" ht="24" hidden="1" customHeight="1">
      <c r="A168" s="6">
        <v>18</v>
      </c>
      <c r="B168" s="10">
        <v>18</v>
      </c>
      <c r="C168" s="10"/>
      <c r="D168" s="11"/>
      <c r="E168" s="12"/>
      <c r="F168" s="22"/>
      <c r="G168" s="22"/>
      <c r="H168" s="23"/>
      <c r="I168" s="22"/>
      <c r="J168" s="13"/>
      <c r="K168" s="13"/>
      <c r="L168" s="13"/>
      <c r="M168" s="1">
        <f t="shared" si="3"/>
        <v>0</v>
      </c>
      <c r="N168" s="1" t="e">
        <f>VLOOKUP(C168,[1]VTD!$B$14:$D$34,3,0)</f>
        <v>#N/A</v>
      </c>
      <c r="O168" s="1" t="e">
        <f>VLOOKUP(C168,[2]Sheet1!$A$3:$L$827,9,0)</f>
        <v>#N/A</v>
      </c>
    </row>
    <row r="169" spans="1:15" ht="24" hidden="1" customHeight="1">
      <c r="A169" s="6">
        <v>19</v>
      </c>
      <c r="B169" s="10">
        <v>19</v>
      </c>
      <c r="C169" s="10"/>
      <c r="D169" s="11"/>
      <c r="E169" s="12"/>
      <c r="F169" s="22"/>
      <c r="G169" s="22"/>
      <c r="H169" s="23"/>
      <c r="I169" s="22"/>
      <c r="J169" s="13"/>
      <c r="K169" s="13"/>
      <c r="L169" s="13"/>
      <c r="M169" s="1">
        <f t="shared" si="3"/>
        <v>0</v>
      </c>
      <c r="N169" s="1" t="e">
        <f>VLOOKUP(C169,[1]VTD!$B$14:$D$34,3,0)</f>
        <v>#N/A</v>
      </c>
      <c r="O169" s="1" t="e">
        <f>VLOOKUP(C169,[2]Sheet1!$A$3:$L$827,9,0)</f>
        <v>#N/A</v>
      </c>
    </row>
    <row r="170" spans="1:15" ht="24" hidden="1" customHeight="1">
      <c r="A170" s="6">
        <v>20</v>
      </c>
      <c r="B170" s="10">
        <v>20</v>
      </c>
      <c r="C170" s="10"/>
      <c r="D170" s="11"/>
      <c r="E170" s="12"/>
      <c r="F170" s="22"/>
      <c r="G170" s="22"/>
      <c r="H170" s="23"/>
      <c r="I170" s="22"/>
      <c r="J170" s="13"/>
      <c r="K170" s="13"/>
      <c r="L170" s="13"/>
      <c r="M170" s="1">
        <f t="shared" si="3"/>
        <v>0</v>
      </c>
      <c r="N170" s="1" t="e">
        <f>VLOOKUP(C170,[1]VTD!$B$14:$D$34,3,0)</f>
        <v>#N/A</v>
      </c>
      <c r="O170" s="1" t="e">
        <f>VLOOKUP(C170,[2]Sheet1!$A$3:$L$827,9,0)</f>
        <v>#N/A</v>
      </c>
    </row>
    <row r="171" spans="1:15" ht="24" hidden="1" customHeight="1">
      <c r="A171" s="6">
        <v>21</v>
      </c>
      <c r="B171" s="10">
        <v>21</v>
      </c>
      <c r="C171" s="10"/>
      <c r="D171" s="11"/>
      <c r="E171" s="12"/>
      <c r="F171" s="22"/>
      <c r="G171" s="22"/>
      <c r="H171" s="23"/>
      <c r="I171" s="22"/>
      <c r="J171" s="13"/>
      <c r="K171" s="13"/>
      <c r="L171" s="13"/>
      <c r="M171" s="1">
        <f t="shared" si="3"/>
        <v>0</v>
      </c>
      <c r="N171" s="1" t="e">
        <f>VLOOKUP(C171,[1]VTD!$B$14:$D$34,3,0)</f>
        <v>#N/A</v>
      </c>
      <c r="O171" s="1" t="e">
        <f>VLOOKUP(C171,[2]Sheet1!$A$3:$L$827,9,0)</f>
        <v>#N/A</v>
      </c>
    </row>
    <row r="172" spans="1:15" ht="24" hidden="1" customHeight="1">
      <c r="A172" s="6">
        <v>22</v>
      </c>
      <c r="B172" s="10">
        <v>22</v>
      </c>
      <c r="C172" s="10"/>
      <c r="D172" s="11"/>
      <c r="E172" s="12"/>
      <c r="F172" s="22"/>
      <c r="G172" s="22"/>
      <c r="H172" s="23"/>
      <c r="I172" s="22"/>
      <c r="J172" s="13"/>
      <c r="K172" s="13"/>
      <c r="L172" s="13"/>
      <c r="M172" s="1">
        <f t="shared" si="3"/>
        <v>0</v>
      </c>
      <c r="N172" s="1" t="e">
        <f>VLOOKUP(C172,[1]VTD!$B$14:$D$34,3,0)</f>
        <v>#N/A</v>
      </c>
      <c r="O172" s="1" t="e">
        <f>VLOOKUP(C172,[2]Sheet1!$A$3:$L$827,9,0)</f>
        <v>#N/A</v>
      </c>
    </row>
    <row r="173" spans="1:15" ht="24" hidden="1" customHeight="1">
      <c r="A173" s="6">
        <v>23</v>
      </c>
      <c r="B173" s="10">
        <v>23</v>
      </c>
      <c r="C173" s="10"/>
      <c r="D173" s="11"/>
      <c r="E173" s="12"/>
      <c r="F173" s="22"/>
      <c r="G173" s="22"/>
      <c r="H173" s="23"/>
      <c r="I173" s="22"/>
      <c r="J173" s="13"/>
      <c r="K173" s="13"/>
      <c r="L173" s="13"/>
      <c r="M173" s="1">
        <f t="shared" si="3"/>
        <v>0</v>
      </c>
      <c r="N173" s="1" t="e">
        <f>VLOOKUP(C173,[1]VTD!$B$14:$D$34,3,0)</f>
        <v>#N/A</v>
      </c>
      <c r="O173" s="1" t="e">
        <f>VLOOKUP(C173,[2]Sheet1!$A$3:$L$827,9,0)</f>
        <v>#N/A</v>
      </c>
    </row>
    <row r="174" spans="1:15" ht="24" hidden="1" customHeight="1">
      <c r="A174" s="6">
        <v>24</v>
      </c>
      <c r="B174" s="10">
        <v>24</v>
      </c>
      <c r="C174" s="10"/>
      <c r="D174" s="11"/>
      <c r="E174" s="12"/>
      <c r="F174" s="22"/>
      <c r="G174" s="22"/>
      <c r="H174" s="23"/>
      <c r="I174" s="22"/>
      <c r="J174" s="13"/>
      <c r="K174" s="13"/>
      <c r="L174" s="13"/>
      <c r="M174" s="1">
        <f t="shared" si="3"/>
        <v>0</v>
      </c>
      <c r="N174" s="1" t="e">
        <f>VLOOKUP(C174,[1]VTD!$B$14:$D$34,3,0)</f>
        <v>#N/A</v>
      </c>
      <c r="O174" s="1" t="e">
        <f>VLOOKUP(C174,[2]Sheet1!$A$3:$L$827,9,0)</f>
        <v>#N/A</v>
      </c>
    </row>
    <row r="175" spans="1:15" ht="24" hidden="1" customHeight="1">
      <c r="A175" s="6">
        <v>25</v>
      </c>
      <c r="B175" s="10">
        <v>25</v>
      </c>
      <c r="C175" s="10"/>
      <c r="D175" s="11"/>
      <c r="E175" s="12"/>
      <c r="F175" s="22"/>
      <c r="G175" s="22"/>
      <c r="H175" s="23"/>
      <c r="I175" s="22"/>
      <c r="J175" s="13"/>
      <c r="K175" s="13"/>
      <c r="L175" s="13"/>
      <c r="M175" s="1">
        <f t="shared" si="3"/>
        <v>0</v>
      </c>
      <c r="N175" s="1" t="e">
        <f>VLOOKUP(C175,[1]VTD!$B$14:$D$34,3,0)</f>
        <v>#N/A</v>
      </c>
      <c r="O175" s="1" t="e">
        <f>VLOOKUP(C175,[2]Sheet1!$A$3:$L$827,9,0)</f>
        <v>#N/A</v>
      </c>
    </row>
    <row r="176" spans="1:15" ht="24" hidden="1" customHeight="1">
      <c r="A176" s="6">
        <v>26</v>
      </c>
      <c r="B176" s="10">
        <v>26</v>
      </c>
      <c r="C176" s="10"/>
      <c r="D176" s="11"/>
      <c r="E176" s="12"/>
      <c r="F176" s="22"/>
      <c r="G176" s="22"/>
      <c r="H176" s="23"/>
      <c r="I176" s="22"/>
      <c r="J176" s="13"/>
      <c r="K176" s="13"/>
      <c r="L176" s="13"/>
      <c r="M176" s="1">
        <f t="shared" si="3"/>
        <v>0</v>
      </c>
      <c r="N176" s="1" t="e">
        <f>VLOOKUP(C176,[1]VTD!$B$14:$D$34,3,0)</f>
        <v>#N/A</v>
      </c>
      <c r="O176" s="1" t="e">
        <f>VLOOKUP(C176,[2]Sheet1!$A$3:$L$827,9,0)</f>
        <v>#N/A</v>
      </c>
    </row>
    <row r="177" spans="1:15" ht="24" hidden="1" customHeight="1">
      <c r="A177" s="6">
        <v>0</v>
      </c>
      <c r="B177" s="10">
        <v>27</v>
      </c>
      <c r="C177" s="10"/>
      <c r="D177" s="11"/>
      <c r="E177" s="12"/>
      <c r="F177" s="22"/>
      <c r="G177" s="22"/>
      <c r="H177" s="23"/>
      <c r="I177" s="22"/>
      <c r="J177" s="13"/>
      <c r="K177" s="13"/>
      <c r="L177" s="13"/>
      <c r="M177" s="1">
        <f t="shared" si="3"/>
        <v>0</v>
      </c>
      <c r="N177" s="1" t="e">
        <f>VLOOKUP(C177,[1]VTD!$B$14:$D$34,3,0)</f>
        <v>#N/A</v>
      </c>
      <c r="O177" s="1" t="e">
        <f>VLOOKUP(C177,[2]Sheet1!$A$3:$L$827,9,0)</f>
        <v>#N/A</v>
      </c>
    </row>
    <row r="178" spans="1:15" ht="24" hidden="1" customHeight="1">
      <c r="A178" s="6">
        <v>0</v>
      </c>
      <c r="B178" s="10">
        <v>28</v>
      </c>
      <c r="C178" s="10"/>
      <c r="D178" s="11"/>
      <c r="E178" s="12"/>
      <c r="F178" s="12"/>
      <c r="G178" s="12"/>
      <c r="H178" s="12"/>
      <c r="I178" s="12"/>
      <c r="J178" s="13"/>
      <c r="K178" s="13"/>
      <c r="L178" s="13"/>
      <c r="M178" s="1">
        <f t="shared" si="3"/>
        <v>0</v>
      </c>
      <c r="N178" s="1" t="e">
        <f>VLOOKUP(C178,[1]VTD!$B$14:$D$34,3,0)</f>
        <v>#N/A</v>
      </c>
      <c r="O178" s="1" t="e">
        <f>VLOOKUP(C178,[2]Sheet1!$A$3:$L$827,9,0)</f>
        <v>#N/A</v>
      </c>
    </row>
    <row r="179" spans="1:15" ht="24" hidden="1" customHeight="1">
      <c r="A179" s="6">
        <v>0</v>
      </c>
      <c r="B179" s="10">
        <v>29</v>
      </c>
      <c r="C179" s="10"/>
      <c r="D179" s="11"/>
      <c r="E179" s="12"/>
      <c r="F179" s="12"/>
      <c r="G179" s="12"/>
      <c r="H179" s="12"/>
      <c r="I179" s="12"/>
      <c r="J179" s="13"/>
      <c r="K179" s="13"/>
      <c r="L179" s="13"/>
      <c r="M179" s="1">
        <f t="shared" si="3"/>
        <v>0</v>
      </c>
      <c r="N179" s="1" t="e">
        <f>VLOOKUP(C179,[1]VTD!$B$14:$D$34,3,0)</f>
        <v>#N/A</v>
      </c>
      <c r="O179" s="1" t="e">
        <f>VLOOKUP(C179,[2]Sheet1!$A$3:$L$827,9,0)</f>
        <v>#N/A</v>
      </c>
    </row>
    <row r="180" spans="1:15" hidden="1">
      <c r="M180" s="1">
        <f t="shared" si="3"/>
        <v>0</v>
      </c>
      <c r="N180" s="1" t="e">
        <f>VLOOKUP(C180,[1]VTD!$B$14:$D$34,3,0)</f>
        <v>#N/A</v>
      </c>
      <c r="O180" s="1" t="e">
        <f>VLOOKUP(C180,[2]Sheet1!$A$3:$L$827,9,0)</f>
        <v>#N/A</v>
      </c>
    </row>
    <row r="181" spans="1:15" customFormat="1" ht="23.1" hidden="1" customHeight="1">
      <c r="B181" s="16" t="s">
        <v>8</v>
      </c>
      <c r="C181" s="17"/>
      <c r="D181" s="16"/>
      <c r="E181" s="16"/>
      <c r="F181" s="18"/>
      <c r="G181" s="20"/>
      <c r="H181" s="20"/>
      <c r="I181" s="20"/>
      <c r="J181" s="16"/>
      <c r="K181" s="16"/>
      <c r="M181" s="1">
        <f t="shared" si="3"/>
        <v>0</v>
      </c>
      <c r="N181" s="1" t="e">
        <f>VLOOKUP(C181,[1]VTD!$B$14:$D$34,3,0)</f>
        <v>#N/A</v>
      </c>
      <c r="O181" s="1" t="e">
        <f>VLOOKUP(C181,[2]Sheet1!$A$3:$L$827,9,0)</f>
        <v>#N/A</v>
      </c>
    </row>
    <row r="182" spans="1:15" hidden="1">
      <c r="M182" s="1">
        <f t="shared" si="3"/>
        <v>0</v>
      </c>
      <c r="N182" s="1" t="e">
        <f>VLOOKUP(C182,[1]VTD!$B$14:$D$34,3,0)</f>
        <v>#N/A</v>
      </c>
      <c r="O182" s="1" t="e">
        <f>VLOOKUP(C182,[2]Sheet1!$A$3:$L$827,9,0)</f>
        <v>#N/A</v>
      </c>
    </row>
    <row r="183" spans="1:15" customFormat="1" ht="23.1" hidden="1" customHeight="1">
      <c r="B183" s="16" t="s">
        <v>9</v>
      </c>
      <c r="C183" s="17"/>
      <c r="D183" s="16"/>
      <c r="E183" s="19" t="s">
        <v>10</v>
      </c>
      <c r="J183" s="16" t="s">
        <v>13</v>
      </c>
      <c r="K183" s="19"/>
      <c r="M183" s="1">
        <f t="shared" si="3"/>
        <v>0</v>
      </c>
      <c r="N183" s="1" t="e">
        <f>VLOOKUP(C183,[1]VTD!$B$14:$D$34,3,0)</f>
        <v>#N/A</v>
      </c>
      <c r="O183" s="1" t="e">
        <f>VLOOKUP(C183,[2]Sheet1!$A$3:$L$827,9,0)</f>
        <v>#N/A</v>
      </c>
    </row>
    <row r="184" spans="1:15" s="2" customFormat="1" ht="25.5" hidden="1">
      <c r="B184" s="21" t="s">
        <v>20</v>
      </c>
      <c r="C184" s="3"/>
      <c r="D184" s="5"/>
      <c r="E184" s="8"/>
      <c r="F184" s="6"/>
      <c r="G184" s="6"/>
      <c r="H184" s="6"/>
      <c r="I184" s="6"/>
      <c r="J184" s="6"/>
      <c r="K184" s="6"/>
      <c r="L184" s="3"/>
      <c r="M184" s="1">
        <f t="shared" si="3"/>
        <v>0</v>
      </c>
      <c r="N184" s="1" t="e">
        <f>VLOOKUP(C184,[1]VTD!$B$14:$D$34,3,0)</f>
        <v>#N/A</v>
      </c>
      <c r="O184" s="1" t="e">
        <f>VLOOKUP(C184,[2]Sheet1!$A$3:$L$827,9,0)</f>
        <v>#N/A</v>
      </c>
    </row>
    <row r="185" spans="1:15" s="9" customFormat="1" ht="15" hidden="1" customHeight="1">
      <c r="A185" s="49" t="s">
        <v>0</v>
      </c>
      <c r="B185" s="50" t="s">
        <v>0</v>
      </c>
      <c r="C185" s="47" t="s">
        <v>1</v>
      </c>
      <c r="D185" s="52" t="s">
        <v>2</v>
      </c>
      <c r="E185" s="54" t="s">
        <v>3</v>
      </c>
      <c r="F185" s="47" t="s">
        <v>7</v>
      </c>
      <c r="G185" s="56" t="s">
        <v>11</v>
      </c>
      <c r="H185" s="47" t="s">
        <v>17</v>
      </c>
      <c r="I185" s="47" t="s">
        <v>12</v>
      </c>
      <c r="J185" s="47" t="s">
        <v>5</v>
      </c>
      <c r="K185" s="47" t="s">
        <v>6</v>
      </c>
      <c r="L185" s="47" t="s">
        <v>4</v>
      </c>
      <c r="M185" s="1">
        <f t="shared" si="3"/>
        <v>6</v>
      </c>
      <c r="N185" s="1" t="e">
        <f>VLOOKUP(C185,[1]VTD!$B$14:$D$34,3,0)</f>
        <v>#N/A</v>
      </c>
      <c r="O185" s="1" t="e">
        <f>VLOOKUP(C185,[2]Sheet1!$A$3:$L$827,9,0)</f>
        <v>#N/A</v>
      </c>
    </row>
    <row r="186" spans="1:15" s="9" customFormat="1" ht="15" hidden="1" customHeight="1">
      <c r="A186" s="49"/>
      <c r="B186" s="51"/>
      <c r="C186" s="48"/>
      <c r="D186" s="53"/>
      <c r="E186" s="55"/>
      <c r="F186" s="48"/>
      <c r="G186" s="48"/>
      <c r="H186" s="48"/>
      <c r="I186" s="48"/>
      <c r="J186" s="48"/>
      <c r="K186" s="48"/>
      <c r="L186" s="48"/>
      <c r="M186" s="1">
        <f t="shared" si="3"/>
        <v>0</v>
      </c>
      <c r="N186" s="1" t="e">
        <f>VLOOKUP(C186,[1]VTD!$B$14:$D$34,3,0)</f>
        <v>#N/A</v>
      </c>
      <c r="O186" s="1" t="e">
        <f>VLOOKUP(C186,[2]Sheet1!$A$3:$L$827,9,0)</f>
        <v>#N/A</v>
      </c>
    </row>
    <row r="187" spans="1:15" ht="24" hidden="1" customHeight="1">
      <c r="A187" s="6">
        <v>1</v>
      </c>
      <c r="B187" s="14">
        <v>1</v>
      </c>
      <c r="C187" s="14"/>
      <c r="D187" s="11"/>
      <c r="E187" s="12"/>
      <c r="F187" s="22"/>
      <c r="G187" s="23"/>
      <c r="H187" s="23"/>
      <c r="I187" s="23"/>
      <c r="J187" s="15"/>
      <c r="K187" s="15"/>
      <c r="L187" s="15"/>
      <c r="M187" s="1">
        <f t="shared" si="3"/>
        <v>0</v>
      </c>
      <c r="N187" s="1" t="e">
        <f>VLOOKUP(C187,[1]VTD!$B$14:$D$34,3,0)</f>
        <v>#N/A</v>
      </c>
      <c r="O187" s="1" t="e">
        <f>VLOOKUP(C187,[2]Sheet1!$A$3:$L$827,9,0)</f>
        <v>#N/A</v>
      </c>
    </row>
    <row r="188" spans="1:15" ht="24" hidden="1" customHeight="1">
      <c r="A188" s="6">
        <v>2</v>
      </c>
      <c r="B188" s="10">
        <v>2</v>
      </c>
      <c r="C188" s="10"/>
      <c r="D188" s="11"/>
      <c r="E188" s="12"/>
      <c r="F188" s="22"/>
      <c r="G188" s="22"/>
      <c r="H188" s="23"/>
      <c r="I188" s="22"/>
      <c r="J188" s="13"/>
      <c r="K188" s="13"/>
      <c r="L188" s="13"/>
      <c r="M188" s="1">
        <f t="shared" si="3"/>
        <v>0</v>
      </c>
      <c r="N188" s="1" t="e">
        <f>VLOOKUP(C188,[1]VTD!$B$14:$D$34,3,0)</f>
        <v>#N/A</v>
      </c>
      <c r="O188" s="1" t="e">
        <f>VLOOKUP(C188,[2]Sheet1!$A$3:$L$827,9,0)</f>
        <v>#N/A</v>
      </c>
    </row>
    <row r="189" spans="1:15" ht="24" hidden="1" customHeight="1">
      <c r="A189" s="6">
        <v>3</v>
      </c>
      <c r="B189" s="10">
        <v>3</v>
      </c>
      <c r="C189" s="10"/>
      <c r="D189" s="11"/>
      <c r="E189" s="12"/>
      <c r="F189" s="22"/>
      <c r="G189" s="22"/>
      <c r="H189" s="23"/>
      <c r="I189" s="22"/>
      <c r="J189" s="13"/>
      <c r="K189" s="13"/>
      <c r="L189" s="13"/>
      <c r="M189" s="1">
        <f t="shared" si="3"/>
        <v>0</v>
      </c>
      <c r="N189" s="1" t="e">
        <f>VLOOKUP(C189,[1]VTD!$B$14:$D$34,3,0)</f>
        <v>#N/A</v>
      </c>
      <c r="O189" s="1" t="e">
        <f>VLOOKUP(C189,[2]Sheet1!$A$3:$L$827,9,0)</f>
        <v>#N/A</v>
      </c>
    </row>
    <row r="190" spans="1:15" ht="24" hidden="1" customHeight="1">
      <c r="A190" s="6">
        <v>4</v>
      </c>
      <c r="B190" s="10">
        <v>4</v>
      </c>
      <c r="C190" s="10"/>
      <c r="D190" s="11"/>
      <c r="E190" s="12"/>
      <c r="F190" s="22"/>
      <c r="G190" s="22"/>
      <c r="H190" s="23"/>
      <c r="I190" s="22"/>
      <c r="J190" s="13"/>
      <c r="K190" s="13"/>
      <c r="L190" s="13"/>
      <c r="M190" s="1">
        <f t="shared" si="3"/>
        <v>0</v>
      </c>
      <c r="N190" s="1" t="e">
        <f>VLOOKUP(C190,[1]VTD!$B$14:$D$34,3,0)</f>
        <v>#N/A</v>
      </c>
      <c r="O190" s="1" t="e">
        <f>VLOOKUP(C190,[2]Sheet1!$A$3:$L$827,9,0)</f>
        <v>#N/A</v>
      </c>
    </row>
    <row r="191" spans="1:15" ht="24" hidden="1" customHeight="1">
      <c r="A191" s="6">
        <v>5</v>
      </c>
      <c r="B191" s="10">
        <v>5</v>
      </c>
      <c r="C191" s="10"/>
      <c r="D191" s="11"/>
      <c r="E191" s="12"/>
      <c r="F191" s="22"/>
      <c r="G191" s="22"/>
      <c r="H191" s="23"/>
      <c r="I191" s="22"/>
      <c r="J191" s="13"/>
      <c r="K191" s="13"/>
      <c r="L191" s="13"/>
      <c r="M191" s="1">
        <f t="shared" si="3"/>
        <v>0</v>
      </c>
      <c r="N191" s="1" t="e">
        <f>VLOOKUP(C191,[1]VTD!$B$14:$D$34,3,0)</f>
        <v>#N/A</v>
      </c>
      <c r="O191" s="1" t="e">
        <f>VLOOKUP(C191,[2]Sheet1!$A$3:$L$827,9,0)</f>
        <v>#N/A</v>
      </c>
    </row>
    <row r="192" spans="1:15" ht="24" hidden="1" customHeight="1">
      <c r="A192" s="6">
        <v>6</v>
      </c>
      <c r="B192" s="10">
        <v>6</v>
      </c>
      <c r="C192" s="10"/>
      <c r="D192" s="11"/>
      <c r="E192" s="12"/>
      <c r="F192" s="22"/>
      <c r="G192" s="22"/>
      <c r="H192" s="23"/>
      <c r="I192" s="22"/>
      <c r="J192" s="13"/>
      <c r="K192" s="13"/>
      <c r="L192" s="13"/>
      <c r="M192" s="1">
        <f t="shared" si="3"/>
        <v>0</v>
      </c>
      <c r="N192" s="1" t="e">
        <f>VLOOKUP(C192,[1]VTD!$B$14:$D$34,3,0)</f>
        <v>#N/A</v>
      </c>
      <c r="O192" s="1" t="e">
        <f>VLOOKUP(C192,[2]Sheet1!$A$3:$L$827,9,0)</f>
        <v>#N/A</v>
      </c>
    </row>
    <row r="193" spans="1:15" ht="24" hidden="1" customHeight="1">
      <c r="A193" s="6">
        <v>7</v>
      </c>
      <c r="B193" s="10">
        <v>7</v>
      </c>
      <c r="C193" s="10"/>
      <c r="D193" s="11"/>
      <c r="E193" s="12"/>
      <c r="F193" s="22"/>
      <c r="G193" s="22"/>
      <c r="H193" s="23"/>
      <c r="I193" s="22"/>
      <c r="J193" s="13"/>
      <c r="K193" s="13"/>
      <c r="L193" s="13"/>
      <c r="M193" s="1">
        <f t="shared" si="3"/>
        <v>0</v>
      </c>
      <c r="N193" s="1" t="e">
        <f>VLOOKUP(C193,[1]VTD!$B$14:$D$34,3,0)</f>
        <v>#N/A</v>
      </c>
      <c r="O193" s="1" t="e">
        <f>VLOOKUP(C193,[2]Sheet1!$A$3:$L$827,9,0)</f>
        <v>#N/A</v>
      </c>
    </row>
    <row r="194" spans="1:15" ht="24" hidden="1" customHeight="1">
      <c r="A194" s="6">
        <v>8</v>
      </c>
      <c r="B194" s="10">
        <v>8</v>
      </c>
      <c r="C194" s="10"/>
      <c r="D194" s="11"/>
      <c r="E194" s="12"/>
      <c r="F194" s="22"/>
      <c r="G194" s="22"/>
      <c r="H194" s="23"/>
      <c r="I194" s="22"/>
      <c r="J194" s="13"/>
      <c r="K194" s="13"/>
      <c r="L194" s="13"/>
      <c r="M194" s="1">
        <f t="shared" si="3"/>
        <v>0</v>
      </c>
      <c r="N194" s="1" t="e">
        <f>VLOOKUP(C194,[1]VTD!$B$14:$D$34,3,0)</f>
        <v>#N/A</v>
      </c>
      <c r="O194" s="1" t="e">
        <f>VLOOKUP(C194,[2]Sheet1!$A$3:$L$827,9,0)</f>
        <v>#N/A</v>
      </c>
    </row>
    <row r="195" spans="1:15" ht="24" hidden="1" customHeight="1">
      <c r="A195" s="6">
        <v>9</v>
      </c>
      <c r="B195" s="10">
        <v>9</v>
      </c>
      <c r="C195" s="10"/>
      <c r="D195" s="11"/>
      <c r="E195" s="12"/>
      <c r="F195" s="22"/>
      <c r="G195" s="22"/>
      <c r="H195" s="23"/>
      <c r="I195" s="22"/>
      <c r="J195" s="13"/>
      <c r="K195" s="13"/>
      <c r="L195" s="13"/>
      <c r="M195" s="1">
        <f t="shared" si="3"/>
        <v>0</v>
      </c>
      <c r="N195" s="1" t="e">
        <f>VLOOKUP(C195,[1]VTD!$B$14:$D$34,3,0)</f>
        <v>#N/A</v>
      </c>
      <c r="O195" s="1" t="e">
        <f>VLOOKUP(C195,[2]Sheet1!$A$3:$L$827,9,0)</f>
        <v>#N/A</v>
      </c>
    </row>
    <row r="196" spans="1:15" ht="24" hidden="1" customHeight="1">
      <c r="A196" s="6">
        <v>10</v>
      </c>
      <c r="B196" s="10">
        <v>10</v>
      </c>
      <c r="C196" s="10"/>
      <c r="D196" s="11"/>
      <c r="E196" s="12"/>
      <c r="F196" s="22"/>
      <c r="G196" s="22"/>
      <c r="H196" s="23"/>
      <c r="I196" s="22"/>
      <c r="J196" s="13"/>
      <c r="K196" s="13"/>
      <c r="L196" s="13"/>
      <c r="M196" s="1">
        <f t="shared" si="3"/>
        <v>0</v>
      </c>
      <c r="N196" s="1" t="e">
        <f>VLOOKUP(C196,[1]VTD!$B$14:$D$34,3,0)</f>
        <v>#N/A</v>
      </c>
      <c r="O196" s="1" t="e">
        <f>VLOOKUP(C196,[2]Sheet1!$A$3:$L$827,9,0)</f>
        <v>#N/A</v>
      </c>
    </row>
    <row r="197" spans="1:15" ht="24" hidden="1" customHeight="1">
      <c r="A197" s="6">
        <v>11</v>
      </c>
      <c r="B197" s="10">
        <v>11</v>
      </c>
      <c r="C197" s="10"/>
      <c r="D197" s="11"/>
      <c r="E197" s="12"/>
      <c r="F197" s="22"/>
      <c r="G197" s="22"/>
      <c r="H197" s="23"/>
      <c r="I197" s="22"/>
      <c r="J197" s="13"/>
      <c r="K197" s="13"/>
      <c r="L197" s="13"/>
      <c r="M197" s="1">
        <f t="shared" si="3"/>
        <v>0</v>
      </c>
      <c r="N197" s="1" t="e">
        <f>VLOOKUP(C197,[1]VTD!$B$14:$D$34,3,0)</f>
        <v>#N/A</v>
      </c>
      <c r="O197" s="1" t="e">
        <f>VLOOKUP(C197,[2]Sheet1!$A$3:$L$827,9,0)</f>
        <v>#N/A</v>
      </c>
    </row>
    <row r="198" spans="1:15" ht="24" hidden="1" customHeight="1">
      <c r="A198" s="6">
        <v>12</v>
      </c>
      <c r="B198" s="10">
        <v>12</v>
      </c>
      <c r="C198" s="10"/>
      <c r="D198" s="11"/>
      <c r="E198" s="12"/>
      <c r="F198" s="22"/>
      <c r="G198" s="22"/>
      <c r="H198" s="23"/>
      <c r="I198" s="22"/>
      <c r="J198" s="13"/>
      <c r="K198" s="13"/>
      <c r="L198" s="13"/>
      <c r="M198" s="1">
        <f t="shared" si="3"/>
        <v>0</v>
      </c>
      <c r="N198" s="1" t="e">
        <f>VLOOKUP(C198,[1]VTD!$B$14:$D$34,3,0)</f>
        <v>#N/A</v>
      </c>
      <c r="O198" s="1" t="e">
        <f>VLOOKUP(C198,[2]Sheet1!$A$3:$L$827,9,0)</f>
        <v>#N/A</v>
      </c>
    </row>
    <row r="199" spans="1:15" ht="24" hidden="1" customHeight="1">
      <c r="A199" s="6">
        <v>13</v>
      </c>
      <c r="B199" s="10">
        <v>13</v>
      </c>
      <c r="C199" s="10"/>
      <c r="D199" s="11"/>
      <c r="E199" s="12"/>
      <c r="F199" s="22"/>
      <c r="G199" s="22"/>
      <c r="H199" s="23"/>
      <c r="I199" s="22"/>
      <c r="J199" s="13"/>
      <c r="K199" s="13"/>
      <c r="L199" s="13"/>
      <c r="M199" s="1">
        <f t="shared" si="3"/>
        <v>0</v>
      </c>
      <c r="N199" s="1" t="e">
        <f>VLOOKUP(C199,[1]VTD!$B$14:$D$34,3,0)</f>
        <v>#N/A</v>
      </c>
      <c r="O199" s="1" t="e">
        <f>VLOOKUP(C199,[2]Sheet1!$A$3:$L$827,9,0)</f>
        <v>#N/A</v>
      </c>
    </row>
    <row r="200" spans="1:15" ht="24" hidden="1" customHeight="1">
      <c r="A200" s="6">
        <v>14</v>
      </c>
      <c r="B200" s="10">
        <v>14</v>
      </c>
      <c r="C200" s="10"/>
      <c r="D200" s="11"/>
      <c r="E200" s="12"/>
      <c r="F200" s="22"/>
      <c r="G200" s="22"/>
      <c r="H200" s="23"/>
      <c r="I200" s="22"/>
      <c r="J200" s="13"/>
      <c r="K200" s="13"/>
      <c r="L200" s="13"/>
      <c r="M200" s="1">
        <f t="shared" ref="M200:M251" si="4">COUNTIF($C$7:$C$1048576,C200)</f>
        <v>0</v>
      </c>
      <c r="N200" s="1" t="e">
        <f>VLOOKUP(C200,[1]VTD!$B$14:$D$34,3,0)</f>
        <v>#N/A</v>
      </c>
      <c r="O200" s="1" t="e">
        <f>VLOOKUP(C200,[2]Sheet1!$A$3:$L$827,9,0)</f>
        <v>#N/A</v>
      </c>
    </row>
    <row r="201" spans="1:15" ht="24" hidden="1" customHeight="1">
      <c r="A201" s="6">
        <v>15</v>
      </c>
      <c r="B201" s="10">
        <v>15</v>
      </c>
      <c r="C201" s="10"/>
      <c r="D201" s="11"/>
      <c r="E201" s="12"/>
      <c r="F201" s="22"/>
      <c r="G201" s="22"/>
      <c r="H201" s="23"/>
      <c r="I201" s="22"/>
      <c r="J201" s="13"/>
      <c r="K201" s="13"/>
      <c r="L201" s="13"/>
      <c r="M201" s="1">
        <f t="shared" si="4"/>
        <v>0</v>
      </c>
      <c r="N201" s="1" t="e">
        <f>VLOOKUP(C201,[1]VTD!$B$14:$D$34,3,0)</f>
        <v>#N/A</v>
      </c>
      <c r="O201" s="1" t="e">
        <f>VLOOKUP(C201,[2]Sheet1!$A$3:$L$827,9,0)</f>
        <v>#N/A</v>
      </c>
    </row>
    <row r="202" spans="1:15" ht="24" hidden="1" customHeight="1">
      <c r="A202" s="6">
        <v>16</v>
      </c>
      <c r="B202" s="10">
        <v>16</v>
      </c>
      <c r="C202" s="10"/>
      <c r="D202" s="11"/>
      <c r="E202" s="12"/>
      <c r="F202" s="22"/>
      <c r="G202" s="22"/>
      <c r="H202" s="23"/>
      <c r="I202" s="22"/>
      <c r="J202" s="13"/>
      <c r="K202" s="13"/>
      <c r="L202" s="13"/>
      <c r="M202" s="1">
        <f t="shared" si="4"/>
        <v>0</v>
      </c>
      <c r="N202" s="1" t="e">
        <f>VLOOKUP(C202,[1]VTD!$B$14:$D$34,3,0)</f>
        <v>#N/A</v>
      </c>
      <c r="O202" s="1" t="e">
        <f>VLOOKUP(C202,[2]Sheet1!$A$3:$L$827,9,0)</f>
        <v>#N/A</v>
      </c>
    </row>
    <row r="203" spans="1:15" ht="24" hidden="1" customHeight="1">
      <c r="A203" s="6">
        <v>17</v>
      </c>
      <c r="B203" s="10">
        <v>17</v>
      </c>
      <c r="C203" s="10"/>
      <c r="D203" s="11"/>
      <c r="E203" s="12"/>
      <c r="F203" s="22"/>
      <c r="G203" s="22"/>
      <c r="H203" s="23"/>
      <c r="I203" s="22"/>
      <c r="J203" s="13"/>
      <c r="K203" s="13"/>
      <c r="L203" s="13"/>
      <c r="M203" s="1">
        <f t="shared" si="4"/>
        <v>0</v>
      </c>
      <c r="N203" s="1" t="e">
        <f>VLOOKUP(C203,[1]VTD!$B$14:$D$34,3,0)</f>
        <v>#N/A</v>
      </c>
      <c r="O203" s="1" t="e">
        <f>VLOOKUP(C203,[2]Sheet1!$A$3:$L$827,9,0)</f>
        <v>#N/A</v>
      </c>
    </row>
    <row r="204" spans="1:15" ht="24" hidden="1" customHeight="1">
      <c r="A204" s="6">
        <v>18</v>
      </c>
      <c r="B204" s="10">
        <v>18</v>
      </c>
      <c r="C204" s="10"/>
      <c r="D204" s="11"/>
      <c r="E204" s="12"/>
      <c r="F204" s="22"/>
      <c r="G204" s="22"/>
      <c r="H204" s="23"/>
      <c r="I204" s="22"/>
      <c r="J204" s="13"/>
      <c r="K204" s="13"/>
      <c r="L204" s="13"/>
      <c r="M204" s="1">
        <f t="shared" si="4"/>
        <v>0</v>
      </c>
      <c r="N204" s="1" t="e">
        <f>VLOOKUP(C204,[1]VTD!$B$14:$D$34,3,0)</f>
        <v>#N/A</v>
      </c>
      <c r="O204" s="1" t="e">
        <f>VLOOKUP(C204,[2]Sheet1!$A$3:$L$827,9,0)</f>
        <v>#N/A</v>
      </c>
    </row>
    <row r="205" spans="1:15" ht="24" hidden="1" customHeight="1">
      <c r="A205" s="6">
        <v>19</v>
      </c>
      <c r="B205" s="10">
        <v>19</v>
      </c>
      <c r="C205" s="10"/>
      <c r="D205" s="11"/>
      <c r="E205" s="12"/>
      <c r="F205" s="22"/>
      <c r="G205" s="22"/>
      <c r="H205" s="23"/>
      <c r="I205" s="22"/>
      <c r="J205" s="13"/>
      <c r="K205" s="13"/>
      <c r="L205" s="13"/>
      <c r="M205" s="1">
        <f t="shared" si="4"/>
        <v>0</v>
      </c>
      <c r="N205" s="1" t="e">
        <f>VLOOKUP(C205,[1]VTD!$B$14:$D$34,3,0)</f>
        <v>#N/A</v>
      </c>
      <c r="O205" s="1" t="e">
        <f>VLOOKUP(C205,[2]Sheet1!$A$3:$L$827,9,0)</f>
        <v>#N/A</v>
      </c>
    </row>
    <row r="206" spans="1:15" ht="24" hidden="1" customHeight="1">
      <c r="A206" s="6">
        <v>20</v>
      </c>
      <c r="B206" s="10">
        <v>20</v>
      </c>
      <c r="C206" s="10"/>
      <c r="D206" s="11"/>
      <c r="E206" s="12"/>
      <c r="F206" s="22"/>
      <c r="G206" s="22"/>
      <c r="H206" s="23"/>
      <c r="I206" s="22"/>
      <c r="J206" s="13"/>
      <c r="K206" s="13"/>
      <c r="L206" s="13"/>
      <c r="M206" s="1">
        <f t="shared" si="4"/>
        <v>0</v>
      </c>
      <c r="N206" s="1" t="e">
        <f>VLOOKUP(C206,[1]VTD!$B$14:$D$34,3,0)</f>
        <v>#N/A</v>
      </c>
      <c r="O206" s="1" t="e">
        <f>VLOOKUP(C206,[2]Sheet1!$A$3:$L$827,9,0)</f>
        <v>#N/A</v>
      </c>
    </row>
    <row r="207" spans="1:15" ht="24" hidden="1" customHeight="1">
      <c r="A207" s="6">
        <v>21</v>
      </c>
      <c r="B207" s="10">
        <v>21</v>
      </c>
      <c r="C207" s="10"/>
      <c r="D207" s="11"/>
      <c r="E207" s="12"/>
      <c r="F207" s="22"/>
      <c r="G207" s="22"/>
      <c r="H207" s="23"/>
      <c r="I207" s="22"/>
      <c r="J207" s="13"/>
      <c r="K207" s="13"/>
      <c r="L207" s="13"/>
      <c r="M207" s="1">
        <f t="shared" si="4"/>
        <v>0</v>
      </c>
      <c r="N207" s="1" t="e">
        <f>VLOOKUP(C207,[1]VTD!$B$14:$D$34,3,0)</f>
        <v>#N/A</v>
      </c>
      <c r="O207" s="1" t="e">
        <f>VLOOKUP(C207,[2]Sheet1!$A$3:$L$827,9,0)</f>
        <v>#N/A</v>
      </c>
    </row>
    <row r="208" spans="1:15" ht="24" hidden="1" customHeight="1">
      <c r="A208" s="6">
        <v>22</v>
      </c>
      <c r="B208" s="10">
        <v>22</v>
      </c>
      <c r="C208" s="10"/>
      <c r="D208" s="11"/>
      <c r="E208" s="12"/>
      <c r="F208" s="22"/>
      <c r="G208" s="22"/>
      <c r="H208" s="23"/>
      <c r="I208" s="22"/>
      <c r="J208" s="13"/>
      <c r="K208" s="13"/>
      <c r="L208" s="13"/>
      <c r="M208" s="1">
        <f t="shared" si="4"/>
        <v>0</v>
      </c>
      <c r="N208" s="1" t="e">
        <f>VLOOKUP(C208,[1]VTD!$B$14:$D$34,3,0)</f>
        <v>#N/A</v>
      </c>
      <c r="O208" s="1" t="e">
        <f>VLOOKUP(C208,[2]Sheet1!$A$3:$L$827,9,0)</f>
        <v>#N/A</v>
      </c>
    </row>
    <row r="209" spans="1:15" ht="24" hidden="1" customHeight="1">
      <c r="A209" s="6">
        <v>23</v>
      </c>
      <c r="B209" s="10">
        <v>23</v>
      </c>
      <c r="C209" s="10"/>
      <c r="D209" s="11"/>
      <c r="E209" s="12"/>
      <c r="F209" s="22"/>
      <c r="G209" s="22"/>
      <c r="H209" s="23"/>
      <c r="I209" s="22"/>
      <c r="J209" s="13"/>
      <c r="K209" s="13"/>
      <c r="L209" s="13"/>
      <c r="M209" s="1">
        <f t="shared" si="4"/>
        <v>0</v>
      </c>
      <c r="N209" s="1" t="e">
        <f>VLOOKUP(C209,[1]VTD!$B$14:$D$34,3,0)</f>
        <v>#N/A</v>
      </c>
      <c r="O209" s="1" t="e">
        <f>VLOOKUP(C209,[2]Sheet1!$A$3:$L$827,9,0)</f>
        <v>#N/A</v>
      </c>
    </row>
    <row r="210" spans="1:15" ht="24" hidden="1" customHeight="1">
      <c r="A210" s="6">
        <v>24</v>
      </c>
      <c r="B210" s="10">
        <v>24</v>
      </c>
      <c r="C210" s="10"/>
      <c r="D210" s="11"/>
      <c r="E210" s="12"/>
      <c r="F210" s="22"/>
      <c r="G210" s="22"/>
      <c r="H210" s="23"/>
      <c r="I210" s="22"/>
      <c r="J210" s="13"/>
      <c r="K210" s="13"/>
      <c r="L210" s="13"/>
      <c r="M210" s="1">
        <f t="shared" si="4"/>
        <v>0</v>
      </c>
      <c r="N210" s="1" t="e">
        <f>VLOOKUP(C210,[1]VTD!$B$14:$D$34,3,0)</f>
        <v>#N/A</v>
      </c>
      <c r="O210" s="1" t="e">
        <f>VLOOKUP(C210,[2]Sheet1!$A$3:$L$827,9,0)</f>
        <v>#N/A</v>
      </c>
    </row>
    <row r="211" spans="1:15" ht="24" hidden="1" customHeight="1">
      <c r="A211" s="6">
        <v>25</v>
      </c>
      <c r="B211" s="10">
        <v>25</v>
      </c>
      <c r="C211" s="10"/>
      <c r="D211" s="11"/>
      <c r="E211" s="12"/>
      <c r="F211" s="22"/>
      <c r="G211" s="22"/>
      <c r="H211" s="23"/>
      <c r="I211" s="22"/>
      <c r="J211" s="13"/>
      <c r="K211" s="13"/>
      <c r="L211" s="13"/>
      <c r="M211" s="1">
        <f t="shared" si="4"/>
        <v>0</v>
      </c>
      <c r="N211" s="1" t="e">
        <f>VLOOKUP(C211,[1]VTD!$B$14:$D$34,3,0)</f>
        <v>#N/A</v>
      </c>
      <c r="O211" s="1" t="e">
        <f>VLOOKUP(C211,[2]Sheet1!$A$3:$L$827,9,0)</f>
        <v>#N/A</v>
      </c>
    </row>
    <row r="212" spans="1:15" ht="24" hidden="1" customHeight="1">
      <c r="A212" s="6">
        <v>26</v>
      </c>
      <c r="B212" s="10">
        <v>26</v>
      </c>
      <c r="C212" s="10"/>
      <c r="D212" s="11"/>
      <c r="E212" s="12"/>
      <c r="F212" s="22"/>
      <c r="G212" s="22"/>
      <c r="H212" s="23"/>
      <c r="I212" s="22"/>
      <c r="J212" s="13"/>
      <c r="K212" s="13"/>
      <c r="L212" s="13"/>
      <c r="M212" s="1">
        <f t="shared" si="4"/>
        <v>0</v>
      </c>
      <c r="N212" s="1" t="e">
        <f>VLOOKUP(C212,[1]VTD!$B$14:$D$34,3,0)</f>
        <v>#N/A</v>
      </c>
      <c r="O212" s="1" t="e">
        <f>VLOOKUP(C212,[2]Sheet1!$A$3:$L$827,9,0)</f>
        <v>#N/A</v>
      </c>
    </row>
    <row r="213" spans="1:15" ht="24" hidden="1" customHeight="1">
      <c r="A213" s="6">
        <v>0</v>
      </c>
      <c r="B213" s="10">
        <v>27</v>
      </c>
      <c r="C213" s="10"/>
      <c r="D213" s="11"/>
      <c r="E213" s="12"/>
      <c r="F213" s="22"/>
      <c r="G213" s="22"/>
      <c r="H213" s="23"/>
      <c r="I213" s="22"/>
      <c r="J213" s="13"/>
      <c r="K213" s="13"/>
      <c r="L213" s="13"/>
      <c r="M213" s="1">
        <f t="shared" si="4"/>
        <v>0</v>
      </c>
      <c r="N213" s="1" t="e">
        <f>VLOOKUP(C213,[1]VTD!$B$14:$D$34,3,0)</f>
        <v>#N/A</v>
      </c>
      <c r="O213" s="1" t="e">
        <f>VLOOKUP(C213,[2]Sheet1!$A$3:$L$827,9,0)</f>
        <v>#N/A</v>
      </c>
    </row>
    <row r="214" spans="1:15" ht="24" hidden="1" customHeight="1">
      <c r="A214" s="6">
        <v>0</v>
      </c>
      <c r="B214" s="10">
        <v>28</v>
      </c>
      <c r="C214" s="10"/>
      <c r="D214" s="11"/>
      <c r="E214" s="12"/>
      <c r="F214" s="12"/>
      <c r="G214" s="12"/>
      <c r="H214" s="12"/>
      <c r="I214" s="12"/>
      <c r="J214" s="13"/>
      <c r="K214" s="13"/>
      <c r="L214" s="13"/>
      <c r="M214" s="1">
        <f t="shared" si="4"/>
        <v>0</v>
      </c>
      <c r="N214" s="1" t="e">
        <f>VLOOKUP(C214,[1]VTD!$B$14:$D$34,3,0)</f>
        <v>#N/A</v>
      </c>
      <c r="O214" s="1" t="e">
        <f>VLOOKUP(C214,[2]Sheet1!$A$3:$L$827,9,0)</f>
        <v>#N/A</v>
      </c>
    </row>
    <row r="215" spans="1:15" ht="24" hidden="1" customHeight="1">
      <c r="A215" s="6">
        <v>0</v>
      </c>
      <c r="B215" s="10">
        <v>29</v>
      </c>
      <c r="C215" s="10"/>
      <c r="D215" s="11"/>
      <c r="E215" s="12"/>
      <c r="F215" s="12"/>
      <c r="G215" s="12"/>
      <c r="H215" s="12"/>
      <c r="I215" s="12"/>
      <c r="J215" s="13"/>
      <c r="K215" s="13"/>
      <c r="L215" s="13"/>
      <c r="M215" s="1">
        <f t="shared" si="4"/>
        <v>0</v>
      </c>
      <c r="N215" s="1" t="e">
        <f>VLOOKUP(C215,[1]VTD!$B$14:$D$34,3,0)</f>
        <v>#N/A</v>
      </c>
      <c r="O215" s="1" t="e">
        <f>VLOOKUP(C215,[2]Sheet1!$A$3:$L$827,9,0)</f>
        <v>#N/A</v>
      </c>
    </row>
    <row r="216" spans="1:15" ht="12.75" hidden="1" customHeight="1">
      <c r="M216" s="1">
        <f t="shared" si="4"/>
        <v>0</v>
      </c>
      <c r="N216" s="1" t="e">
        <f>VLOOKUP(C216,[1]VTD!$B$14:$D$34,3,0)</f>
        <v>#N/A</v>
      </c>
      <c r="O216" s="1" t="e">
        <f>VLOOKUP(C216,[2]Sheet1!$A$3:$L$827,9,0)</f>
        <v>#N/A</v>
      </c>
    </row>
    <row r="217" spans="1:15" customFormat="1" ht="23.1" hidden="1" customHeight="1">
      <c r="B217" s="16" t="s">
        <v>8</v>
      </c>
      <c r="C217" s="17"/>
      <c r="D217" s="16"/>
      <c r="E217" s="16"/>
      <c r="F217" s="18"/>
      <c r="G217" s="20"/>
      <c r="H217" s="20"/>
      <c r="I217" s="20"/>
      <c r="J217" s="16"/>
      <c r="K217" s="16"/>
      <c r="M217" s="1">
        <f t="shared" si="4"/>
        <v>0</v>
      </c>
      <c r="N217" s="1" t="e">
        <f>VLOOKUP(C217,[1]VTD!$B$14:$D$34,3,0)</f>
        <v>#N/A</v>
      </c>
      <c r="O217" s="1" t="e">
        <f>VLOOKUP(C217,[2]Sheet1!$A$3:$L$827,9,0)</f>
        <v>#N/A</v>
      </c>
    </row>
    <row r="218" spans="1:15" ht="12.75" hidden="1" customHeight="1">
      <c r="M218" s="1">
        <f t="shared" si="4"/>
        <v>0</v>
      </c>
      <c r="N218" s="1" t="e">
        <f>VLOOKUP(C218,[1]VTD!$B$14:$D$34,3,0)</f>
        <v>#N/A</v>
      </c>
      <c r="O218" s="1" t="e">
        <f>VLOOKUP(C218,[2]Sheet1!$A$3:$L$827,9,0)</f>
        <v>#N/A</v>
      </c>
    </row>
    <row r="219" spans="1:15" customFormat="1" ht="23.1" hidden="1" customHeight="1">
      <c r="B219" s="16" t="s">
        <v>9</v>
      </c>
      <c r="C219" s="17"/>
      <c r="D219" s="16"/>
      <c r="E219" s="19" t="s">
        <v>10</v>
      </c>
      <c r="J219" s="16" t="s">
        <v>13</v>
      </c>
      <c r="K219" s="19"/>
      <c r="M219" s="1">
        <f t="shared" si="4"/>
        <v>0</v>
      </c>
      <c r="N219" s="1" t="e">
        <f>VLOOKUP(C219,[1]VTD!$B$14:$D$34,3,0)</f>
        <v>#N/A</v>
      </c>
      <c r="O219" s="1" t="e">
        <f>VLOOKUP(C219,[2]Sheet1!$A$3:$L$827,9,0)</f>
        <v>#N/A</v>
      </c>
    </row>
    <row r="220" spans="1:15" s="2" customFormat="1" ht="25.5" hidden="1" customHeight="1">
      <c r="B220" s="21" t="s">
        <v>21</v>
      </c>
      <c r="C220" s="3"/>
      <c r="D220" s="5"/>
      <c r="E220" s="8"/>
      <c r="F220" s="6"/>
      <c r="G220" s="6"/>
      <c r="H220" s="6"/>
      <c r="I220" s="6"/>
      <c r="J220" s="6"/>
      <c r="K220" s="6"/>
      <c r="L220" s="3"/>
      <c r="M220" s="1">
        <f t="shared" si="4"/>
        <v>0</v>
      </c>
      <c r="N220" s="1" t="e">
        <f>VLOOKUP(C220,[1]VTD!$B$14:$D$34,3,0)</f>
        <v>#N/A</v>
      </c>
      <c r="O220" s="1" t="e">
        <f>VLOOKUP(C220,[2]Sheet1!$A$3:$L$827,9,0)</f>
        <v>#N/A</v>
      </c>
    </row>
    <row r="221" spans="1:15" s="9" customFormat="1" ht="15" hidden="1" customHeight="1">
      <c r="A221" s="49" t="s">
        <v>0</v>
      </c>
      <c r="B221" s="50" t="s">
        <v>0</v>
      </c>
      <c r="C221" s="47" t="s">
        <v>1</v>
      </c>
      <c r="D221" s="52" t="s">
        <v>2</v>
      </c>
      <c r="E221" s="54" t="s">
        <v>3</v>
      </c>
      <c r="F221" s="47" t="s">
        <v>7</v>
      </c>
      <c r="G221" s="56" t="s">
        <v>11</v>
      </c>
      <c r="H221" s="47" t="s">
        <v>17</v>
      </c>
      <c r="I221" s="47" t="s">
        <v>12</v>
      </c>
      <c r="J221" s="47" t="s">
        <v>5</v>
      </c>
      <c r="K221" s="47" t="s">
        <v>6</v>
      </c>
      <c r="L221" s="47" t="s">
        <v>4</v>
      </c>
      <c r="M221" s="1">
        <f t="shared" si="4"/>
        <v>6</v>
      </c>
      <c r="N221" s="1" t="e">
        <f>VLOOKUP(C221,[1]VTD!$B$14:$D$34,3,0)</f>
        <v>#N/A</v>
      </c>
      <c r="O221" s="1" t="e">
        <f>VLOOKUP(C221,[2]Sheet1!$A$3:$L$827,9,0)</f>
        <v>#N/A</v>
      </c>
    </row>
    <row r="222" spans="1:15" s="9" customFormat="1" ht="15" hidden="1" customHeight="1">
      <c r="A222" s="49"/>
      <c r="B222" s="51"/>
      <c r="C222" s="48"/>
      <c r="D222" s="53"/>
      <c r="E222" s="55"/>
      <c r="F222" s="48"/>
      <c r="G222" s="48"/>
      <c r="H222" s="48"/>
      <c r="I222" s="48"/>
      <c r="J222" s="48"/>
      <c r="K222" s="48"/>
      <c r="L222" s="48"/>
      <c r="M222" s="1">
        <f t="shared" si="4"/>
        <v>0</v>
      </c>
      <c r="N222" s="1" t="e">
        <f>VLOOKUP(C222,[1]VTD!$B$14:$D$34,3,0)</f>
        <v>#N/A</v>
      </c>
      <c r="O222" s="1" t="e">
        <f>VLOOKUP(C222,[2]Sheet1!$A$3:$L$827,9,0)</f>
        <v>#N/A</v>
      </c>
    </row>
    <row r="223" spans="1:15" ht="24" hidden="1" customHeight="1">
      <c r="A223" s="6">
        <v>1</v>
      </c>
      <c r="B223" s="14">
        <v>1</v>
      </c>
      <c r="C223" s="14"/>
      <c r="D223" s="11"/>
      <c r="E223" s="12"/>
      <c r="F223" s="22"/>
      <c r="G223" s="23"/>
      <c r="H223" s="23"/>
      <c r="I223" s="23"/>
      <c r="J223" s="13"/>
      <c r="K223" s="13"/>
      <c r="L223" s="13"/>
      <c r="M223" s="1">
        <f t="shared" si="4"/>
        <v>0</v>
      </c>
      <c r="N223" s="1" t="e">
        <f>VLOOKUP(C223,[1]VTD!$B$14:$D$34,3,0)</f>
        <v>#N/A</v>
      </c>
      <c r="O223" s="1" t="e">
        <f>VLOOKUP(C223,[2]Sheet1!$A$3:$L$827,9,0)</f>
        <v>#N/A</v>
      </c>
    </row>
    <row r="224" spans="1:15" ht="24" hidden="1" customHeight="1">
      <c r="A224" s="6">
        <v>2</v>
      </c>
      <c r="B224" s="10">
        <v>2</v>
      </c>
      <c r="C224" s="10"/>
      <c r="D224" s="11"/>
      <c r="E224" s="12"/>
      <c r="F224" s="22"/>
      <c r="G224" s="22"/>
      <c r="H224" s="23"/>
      <c r="I224" s="22"/>
      <c r="J224" s="13"/>
      <c r="K224" s="13"/>
      <c r="L224" s="13"/>
      <c r="M224" s="1">
        <f t="shared" si="4"/>
        <v>0</v>
      </c>
      <c r="N224" s="1" t="e">
        <f>VLOOKUP(C224,[1]VTD!$B$14:$D$34,3,0)</f>
        <v>#N/A</v>
      </c>
      <c r="O224" s="1" t="e">
        <f>VLOOKUP(C224,[2]Sheet1!$A$3:$L$827,9,0)</f>
        <v>#N/A</v>
      </c>
    </row>
    <row r="225" spans="1:15" ht="24" hidden="1" customHeight="1">
      <c r="A225" s="6">
        <v>3</v>
      </c>
      <c r="B225" s="10">
        <v>3</v>
      </c>
      <c r="C225" s="10"/>
      <c r="D225" s="11"/>
      <c r="E225" s="12"/>
      <c r="F225" s="22"/>
      <c r="G225" s="22"/>
      <c r="H225" s="23"/>
      <c r="I225" s="22"/>
      <c r="J225" s="13"/>
      <c r="K225" s="13"/>
      <c r="L225" s="13"/>
      <c r="M225" s="1">
        <f t="shared" si="4"/>
        <v>0</v>
      </c>
      <c r="N225" s="1" t="e">
        <f>VLOOKUP(C225,[1]VTD!$B$14:$D$34,3,0)</f>
        <v>#N/A</v>
      </c>
      <c r="O225" s="1" t="e">
        <f>VLOOKUP(C225,[2]Sheet1!$A$3:$L$827,9,0)</f>
        <v>#N/A</v>
      </c>
    </row>
    <row r="226" spans="1:15" ht="24" hidden="1" customHeight="1">
      <c r="A226" s="6">
        <v>4</v>
      </c>
      <c r="B226" s="10">
        <v>4</v>
      </c>
      <c r="C226" s="10"/>
      <c r="D226" s="11"/>
      <c r="E226" s="12"/>
      <c r="F226" s="22"/>
      <c r="G226" s="22"/>
      <c r="H226" s="23"/>
      <c r="I226" s="22"/>
      <c r="J226" s="13"/>
      <c r="K226" s="13"/>
      <c r="L226" s="13"/>
      <c r="M226" s="1">
        <f t="shared" si="4"/>
        <v>0</v>
      </c>
      <c r="N226" s="1" t="e">
        <f>VLOOKUP(C226,[1]VTD!$B$14:$D$34,3,0)</f>
        <v>#N/A</v>
      </c>
      <c r="O226" s="1" t="e">
        <f>VLOOKUP(C226,[2]Sheet1!$A$3:$L$827,9,0)</f>
        <v>#N/A</v>
      </c>
    </row>
    <row r="227" spans="1:15" ht="24" hidden="1" customHeight="1">
      <c r="A227" s="6">
        <v>5</v>
      </c>
      <c r="B227" s="10">
        <v>5</v>
      </c>
      <c r="C227" s="10"/>
      <c r="D227" s="11"/>
      <c r="E227" s="12"/>
      <c r="F227" s="22"/>
      <c r="G227" s="22"/>
      <c r="H227" s="23"/>
      <c r="I227" s="22"/>
      <c r="J227" s="13"/>
      <c r="K227" s="13"/>
      <c r="L227" s="13"/>
      <c r="M227" s="1">
        <f t="shared" si="4"/>
        <v>0</v>
      </c>
      <c r="N227" s="1" t="e">
        <f>VLOOKUP(C227,[1]VTD!$B$14:$D$34,3,0)</f>
        <v>#N/A</v>
      </c>
      <c r="O227" s="1" t="e">
        <f>VLOOKUP(C227,[2]Sheet1!$A$3:$L$827,9,0)</f>
        <v>#N/A</v>
      </c>
    </row>
    <row r="228" spans="1:15" ht="24" hidden="1" customHeight="1">
      <c r="A228" s="6">
        <v>6</v>
      </c>
      <c r="B228" s="10">
        <v>6</v>
      </c>
      <c r="C228" s="10"/>
      <c r="D228" s="11"/>
      <c r="E228" s="12"/>
      <c r="F228" s="22"/>
      <c r="G228" s="22"/>
      <c r="H228" s="23"/>
      <c r="I228" s="22"/>
      <c r="J228" s="13"/>
      <c r="K228" s="13"/>
      <c r="L228" s="13"/>
      <c r="M228" s="1">
        <f t="shared" si="4"/>
        <v>0</v>
      </c>
      <c r="N228" s="1" t="e">
        <f>VLOOKUP(C228,[1]VTD!$B$14:$D$34,3,0)</f>
        <v>#N/A</v>
      </c>
      <c r="O228" s="1" t="e">
        <f>VLOOKUP(C228,[2]Sheet1!$A$3:$L$827,9,0)</f>
        <v>#N/A</v>
      </c>
    </row>
    <row r="229" spans="1:15" ht="24" hidden="1" customHeight="1">
      <c r="A229" s="6">
        <v>7</v>
      </c>
      <c r="B229" s="10">
        <v>7</v>
      </c>
      <c r="C229" s="10"/>
      <c r="D229" s="11"/>
      <c r="E229" s="12"/>
      <c r="F229" s="22"/>
      <c r="G229" s="22"/>
      <c r="H229" s="23"/>
      <c r="I229" s="22"/>
      <c r="J229" s="13"/>
      <c r="K229" s="13"/>
      <c r="L229" s="13"/>
      <c r="M229" s="1">
        <f t="shared" si="4"/>
        <v>0</v>
      </c>
      <c r="N229" s="1" t="e">
        <f>VLOOKUP(C229,[1]VTD!$B$14:$D$34,3,0)</f>
        <v>#N/A</v>
      </c>
      <c r="O229" s="1" t="e">
        <f>VLOOKUP(C229,[2]Sheet1!$A$3:$L$827,9,0)</f>
        <v>#N/A</v>
      </c>
    </row>
    <row r="230" spans="1:15" ht="24" hidden="1" customHeight="1">
      <c r="A230" s="6">
        <v>8</v>
      </c>
      <c r="B230" s="10">
        <v>8</v>
      </c>
      <c r="C230" s="10"/>
      <c r="D230" s="11"/>
      <c r="E230" s="12"/>
      <c r="F230" s="22"/>
      <c r="G230" s="22"/>
      <c r="H230" s="23"/>
      <c r="I230" s="22"/>
      <c r="J230" s="13"/>
      <c r="K230" s="13"/>
      <c r="L230" s="13"/>
      <c r="M230" s="1">
        <f t="shared" si="4"/>
        <v>0</v>
      </c>
      <c r="N230" s="1" t="e">
        <f>VLOOKUP(C230,[1]VTD!$B$14:$D$34,3,0)</f>
        <v>#N/A</v>
      </c>
      <c r="O230" s="1" t="e">
        <f>VLOOKUP(C230,[2]Sheet1!$A$3:$L$827,9,0)</f>
        <v>#N/A</v>
      </c>
    </row>
    <row r="231" spans="1:15" ht="24" hidden="1" customHeight="1">
      <c r="A231" s="6">
        <v>9</v>
      </c>
      <c r="B231" s="10">
        <v>9</v>
      </c>
      <c r="C231" s="10"/>
      <c r="D231" s="11"/>
      <c r="E231" s="12"/>
      <c r="F231" s="22"/>
      <c r="G231" s="22"/>
      <c r="H231" s="23"/>
      <c r="I231" s="22"/>
      <c r="J231" s="13"/>
      <c r="K231" s="13"/>
      <c r="L231" s="13"/>
      <c r="M231" s="1">
        <f t="shared" si="4"/>
        <v>0</v>
      </c>
      <c r="N231" s="1" t="e">
        <f>VLOOKUP(C231,[1]VTD!$B$14:$D$34,3,0)</f>
        <v>#N/A</v>
      </c>
      <c r="O231" s="1" t="e">
        <f>VLOOKUP(C231,[2]Sheet1!$A$3:$L$827,9,0)</f>
        <v>#N/A</v>
      </c>
    </row>
    <row r="232" spans="1:15" ht="24" hidden="1" customHeight="1">
      <c r="A232" s="6">
        <v>10</v>
      </c>
      <c r="B232" s="10">
        <v>10</v>
      </c>
      <c r="C232" s="10"/>
      <c r="D232" s="11"/>
      <c r="E232" s="12"/>
      <c r="F232" s="22"/>
      <c r="G232" s="22"/>
      <c r="H232" s="23"/>
      <c r="I232" s="22"/>
      <c r="J232" s="13"/>
      <c r="K232" s="13"/>
      <c r="L232" s="13"/>
      <c r="M232" s="1">
        <f t="shared" si="4"/>
        <v>0</v>
      </c>
      <c r="N232" s="1" t="e">
        <f>VLOOKUP(C232,[1]VTD!$B$14:$D$34,3,0)</f>
        <v>#N/A</v>
      </c>
      <c r="O232" s="1" t="e">
        <f>VLOOKUP(C232,[2]Sheet1!$A$3:$L$827,9,0)</f>
        <v>#N/A</v>
      </c>
    </row>
    <row r="233" spans="1:15" ht="24" hidden="1" customHeight="1">
      <c r="A233" s="6">
        <v>11</v>
      </c>
      <c r="B233" s="10">
        <v>11</v>
      </c>
      <c r="C233" s="10"/>
      <c r="D233" s="11"/>
      <c r="E233" s="12"/>
      <c r="F233" s="22"/>
      <c r="G233" s="22"/>
      <c r="H233" s="23"/>
      <c r="I233" s="22"/>
      <c r="J233" s="13"/>
      <c r="K233" s="13"/>
      <c r="L233" s="13"/>
      <c r="M233" s="1">
        <f t="shared" si="4"/>
        <v>0</v>
      </c>
      <c r="N233" s="1" t="e">
        <f>VLOOKUP(C233,[1]VTD!$B$14:$D$34,3,0)</f>
        <v>#N/A</v>
      </c>
      <c r="O233" s="1" t="e">
        <f>VLOOKUP(C233,[2]Sheet1!$A$3:$L$827,9,0)</f>
        <v>#N/A</v>
      </c>
    </row>
    <row r="234" spans="1:15" ht="24" hidden="1" customHeight="1">
      <c r="A234" s="6">
        <v>12</v>
      </c>
      <c r="B234" s="10">
        <v>12</v>
      </c>
      <c r="C234" s="10"/>
      <c r="D234" s="11"/>
      <c r="E234" s="12"/>
      <c r="F234" s="22"/>
      <c r="G234" s="22"/>
      <c r="H234" s="23"/>
      <c r="I234" s="22"/>
      <c r="J234" s="13"/>
      <c r="K234" s="13"/>
      <c r="L234" s="13"/>
      <c r="M234" s="1">
        <f t="shared" si="4"/>
        <v>0</v>
      </c>
      <c r="N234" s="1" t="e">
        <f>VLOOKUP(C234,[1]VTD!$B$14:$D$34,3,0)</f>
        <v>#N/A</v>
      </c>
      <c r="O234" s="1" t="e">
        <f>VLOOKUP(C234,[2]Sheet1!$A$3:$L$827,9,0)</f>
        <v>#N/A</v>
      </c>
    </row>
    <row r="235" spans="1:15" ht="24" hidden="1" customHeight="1">
      <c r="A235" s="6">
        <v>13</v>
      </c>
      <c r="B235" s="10">
        <v>13</v>
      </c>
      <c r="C235" s="10"/>
      <c r="D235" s="11"/>
      <c r="E235" s="12"/>
      <c r="F235" s="22"/>
      <c r="G235" s="22"/>
      <c r="H235" s="23"/>
      <c r="I235" s="22"/>
      <c r="J235" s="13"/>
      <c r="K235" s="13"/>
      <c r="L235" s="13"/>
      <c r="M235" s="1">
        <f t="shared" si="4"/>
        <v>0</v>
      </c>
      <c r="N235" s="1" t="e">
        <f>VLOOKUP(C235,[1]VTD!$B$14:$D$34,3,0)</f>
        <v>#N/A</v>
      </c>
      <c r="O235" s="1" t="e">
        <f>VLOOKUP(C235,[2]Sheet1!$A$3:$L$827,9,0)</f>
        <v>#N/A</v>
      </c>
    </row>
    <row r="236" spans="1:15" ht="24" hidden="1" customHeight="1">
      <c r="A236" s="6">
        <v>14</v>
      </c>
      <c r="B236" s="10">
        <v>14</v>
      </c>
      <c r="C236" s="10"/>
      <c r="D236" s="11"/>
      <c r="E236" s="12"/>
      <c r="F236" s="22"/>
      <c r="G236" s="22"/>
      <c r="H236" s="23"/>
      <c r="I236" s="22"/>
      <c r="J236" s="13"/>
      <c r="K236" s="13"/>
      <c r="L236" s="13"/>
      <c r="M236" s="1">
        <f t="shared" si="4"/>
        <v>0</v>
      </c>
      <c r="N236" s="1" t="e">
        <f>VLOOKUP(C236,[1]VTD!$B$14:$D$34,3,0)</f>
        <v>#N/A</v>
      </c>
      <c r="O236" s="1" t="e">
        <f>VLOOKUP(C236,[2]Sheet1!$A$3:$L$827,9,0)</f>
        <v>#N/A</v>
      </c>
    </row>
    <row r="237" spans="1:15" ht="24" hidden="1" customHeight="1">
      <c r="A237" s="6">
        <v>15</v>
      </c>
      <c r="B237" s="10">
        <v>15</v>
      </c>
      <c r="C237" s="10"/>
      <c r="D237" s="11"/>
      <c r="E237" s="12"/>
      <c r="F237" s="22"/>
      <c r="G237" s="22"/>
      <c r="H237" s="23"/>
      <c r="I237" s="22"/>
      <c r="J237" s="13"/>
      <c r="K237" s="13"/>
      <c r="L237" s="13"/>
      <c r="M237" s="1">
        <f t="shared" si="4"/>
        <v>0</v>
      </c>
      <c r="N237" s="1" t="e">
        <f>VLOOKUP(C237,[1]VTD!$B$14:$D$34,3,0)</f>
        <v>#N/A</v>
      </c>
      <c r="O237" s="1" t="e">
        <f>VLOOKUP(C237,[2]Sheet1!$A$3:$L$827,9,0)</f>
        <v>#N/A</v>
      </c>
    </row>
    <row r="238" spans="1:15" ht="24" hidden="1" customHeight="1">
      <c r="A238" s="6">
        <v>16</v>
      </c>
      <c r="B238" s="10">
        <v>16</v>
      </c>
      <c r="C238" s="10"/>
      <c r="D238" s="11"/>
      <c r="E238" s="12"/>
      <c r="F238" s="22"/>
      <c r="G238" s="22"/>
      <c r="H238" s="23"/>
      <c r="I238" s="22"/>
      <c r="J238" s="13"/>
      <c r="K238" s="13"/>
      <c r="L238" s="13"/>
      <c r="M238" s="1">
        <f t="shared" si="4"/>
        <v>0</v>
      </c>
      <c r="N238" s="1" t="e">
        <f>VLOOKUP(C238,[1]VTD!$B$14:$D$34,3,0)</f>
        <v>#N/A</v>
      </c>
      <c r="O238" s="1" t="e">
        <f>VLOOKUP(C238,[2]Sheet1!$A$3:$L$827,9,0)</f>
        <v>#N/A</v>
      </c>
    </row>
    <row r="239" spans="1:15" ht="24" hidden="1" customHeight="1">
      <c r="A239" s="6">
        <v>17</v>
      </c>
      <c r="B239" s="10">
        <v>17</v>
      </c>
      <c r="C239" s="10"/>
      <c r="D239" s="11"/>
      <c r="E239" s="12"/>
      <c r="F239" s="22"/>
      <c r="G239" s="22"/>
      <c r="H239" s="23"/>
      <c r="I239" s="22"/>
      <c r="J239" s="13"/>
      <c r="K239" s="13"/>
      <c r="L239" s="13"/>
      <c r="M239" s="1">
        <f t="shared" si="4"/>
        <v>0</v>
      </c>
      <c r="N239" s="1" t="e">
        <f>VLOOKUP(C239,[1]VTD!$B$14:$D$34,3,0)</f>
        <v>#N/A</v>
      </c>
      <c r="O239" s="1" t="e">
        <f>VLOOKUP(C239,[2]Sheet1!$A$3:$L$827,9,0)</f>
        <v>#N/A</v>
      </c>
    </row>
    <row r="240" spans="1:15" ht="24" hidden="1" customHeight="1">
      <c r="A240" s="6">
        <v>18</v>
      </c>
      <c r="B240" s="10">
        <v>18</v>
      </c>
      <c r="C240" s="10"/>
      <c r="D240" s="11"/>
      <c r="E240" s="12"/>
      <c r="F240" s="22"/>
      <c r="G240" s="22"/>
      <c r="H240" s="23"/>
      <c r="I240" s="22"/>
      <c r="J240" s="13"/>
      <c r="K240" s="13"/>
      <c r="L240" s="13"/>
      <c r="M240" s="1">
        <f t="shared" si="4"/>
        <v>0</v>
      </c>
      <c r="N240" s="1" t="e">
        <f>VLOOKUP(C240,[1]VTD!$B$14:$D$34,3,0)</f>
        <v>#N/A</v>
      </c>
      <c r="O240" s="1" t="e">
        <f>VLOOKUP(C240,[2]Sheet1!$A$3:$L$827,9,0)</f>
        <v>#N/A</v>
      </c>
    </row>
    <row r="241" spans="1:15" ht="24" hidden="1" customHeight="1">
      <c r="A241" s="6">
        <v>19</v>
      </c>
      <c r="B241" s="10">
        <v>19</v>
      </c>
      <c r="C241" s="10"/>
      <c r="D241" s="11"/>
      <c r="E241" s="12"/>
      <c r="F241" s="22"/>
      <c r="G241" s="22"/>
      <c r="H241" s="23"/>
      <c r="I241" s="22"/>
      <c r="J241" s="13"/>
      <c r="K241" s="13"/>
      <c r="L241" s="13"/>
      <c r="M241" s="1">
        <f t="shared" si="4"/>
        <v>0</v>
      </c>
      <c r="N241" s="1" t="e">
        <f>VLOOKUP(C241,[1]VTD!$B$14:$D$34,3,0)</f>
        <v>#N/A</v>
      </c>
      <c r="O241" s="1" t="e">
        <f>VLOOKUP(C241,[2]Sheet1!$A$3:$L$827,9,0)</f>
        <v>#N/A</v>
      </c>
    </row>
    <row r="242" spans="1:15" ht="24" hidden="1" customHeight="1">
      <c r="A242" s="6">
        <v>20</v>
      </c>
      <c r="B242" s="10">
        <v>20</v>
      </c>
      <c r="C242" s="10"/>
      <c r="D242" s="11"/>
      <c r="E242" s="12"/>
      <c r="F242" s="22"/>
      <c r="G242" s="22"/>
      <c r="H242" s="23"/>
      <c r="I242" s="22"/>
      <c r="J242" s="13"/>
      <c r="K242" s="13"/>
      <c r="L242" s="13"/>
      <c r="M242" s="1">
        <f t="shared" si="4"/>
        <v>0</v>
      </c>
      <c r="N242" s="1" t="e">
        <f>VLOOKUP(C242,[1]VTD!$B$14:$D$34,3,0)</f>
        <v>#N/A</v>
      </c>
      <c r="O242" s="1" t="e">
        <f>VLOOKUP(C242,[2]Sheet1!$A$3:$L$827,9,0)</f>
        <v>#N/A</v>
      </c>
    </row>
    <row r="243" spans="1:15" ht="24" hidden="1" customHeight="1">
      <c r="A243" s="6">
        <v>21</v>
      </c>
      <c r="B243" s="10">
        <v>21</v>
      </c>
      <c r="C243" s="10"/>
      <c r="D243" s="11"/>
      <c r="E243" s="12"/>
      <c r="F243" s="22"/>
      <c r="G243" s="22"/>
      <c r="H243" s="23"/>
      <c r="I243" s="22"/>
      <c r="J243" s="13"/>
      <c r="K243" s="13"/>
      <c r="L243" s="13"/>
      <c r="M243" s="1">
        <f t="shared" si="4"/>
        <v>0</v>
      </c>
      <c r="N243" s="1" t="e">
        <f>VLOOKUP(C243,[1]VTD!$B$14:$D$34,3,0)</f>
        <v>#N/A</v>
      </c>
      <c r="O243" s="1" t="e">
        <f>VLOOKUP(C243,[2]Sheet1!$A$3:$L$827,9,0)</f>
        <v>#N/A</v>
      </c>
    </row>
    <row r="244" spans="1:15" ht="24" hidden="1" customHeight="1">
      <c r="A244" s="6">
        <v>22</v>
      </c>
      <c r="B244" s="10">
        <v>22</v>
      </c>
      <c r="C244" s="10"/>
      <c r="D244" s="11"/>
      <c r="E244" s="12"/>
      <c r="F244" s="22"/>
      <c r="G244" s="22"/>
      <c r="H244" s="23"/>
      <c r="I244" s="22"/>
      <c r="J244" s="13"/>
      <c r="K244" s="13"/>
      <c r="L244" s="13"/>
      <c r="M244" s="1">
        <f t="shared" si="4"/>
        <v>0</v>
      </c>
      <c r="N244" s="1" t="e">
        <f>VLOOKUP(C244,[1]VTD!$B$14:$D$34,3,0)</f>
        <v>#N/A</v>
      </c>
      <c r="O244" s="1" t="e">
        <f>VLOOKUP(C244,[2]Sheet1!$A$3:$L$827,9,0)</f>
        <v>#N/A</v>
      </c>
    </row>
    <row r="245" spans="1:15" ht="24" hidden="1" customHeight="1">
      <c r="A245" s="6">
        <v>23</v>
      </c>
      <c r="B245" s="10">
        <v>23</v>
      </c>
      <c r="C245" s="10"/>
      <c r="D245" s="11"/>
      <c r="E245" s="12"/>
      <c r="F245" s="22"/>
      <c r="G245" s="22"/>
      <c r="H245" s="23"/>
      <c r="I245" s="22"/>
      <c r="J245" s="13"/>
      <c r="K245" s="13"/>
      <c r="L245" s="13"/>
      <c r="M245" s="1">
        <f t="shared" si="4"/>
        <v>0</v>
      </c>
      <c r="N245" s="1" t="e">
        <f>VLOOKUP(C245,[1]VTD!$B$14:$D$34,3,0)</f>
        <v>#N/A</v>
      </c>
      <c r="O245" s="1" t="e">
        <f>VLOOKUP(C245,[2]Sheet1!$A$3:$L$827,9,0)</f>
        <v>#N/A</v>
      </c>
    </row>
    <row r="246" spans="1:15" ht="24" hidden="1" customHeight="1">
      <c r="A246" s="6">
        <v>24</v>
      </c>
      <c r="B246" s="10">
        <v>24</v>
      </c>
      <c r="C246" s="10"/>
      <c r="D246" s="11"/>
      <c r="E246" s="12"/>
      <c r="F246" s="22"/>
      <c r="G246" s="22"/>
      <c r="H246" s="23"/>
      <c r="I246" s="22"/>
      <c r="J246" s="13"/>
      <c r="K246" s="13"/>
      <c r="L246" s="13"/>
      <c r="M246" s="1">
        <f t="shared" si="4"/>
        <v>0</v>
      </c>
      <c r="N246" s="1" t="e">
        <f>VLOOKUP(C246,[1]VTD!$B$14:$D$34,3,0)</f>
        <v>#N/A</v>
      </c>
      <c r="O246" s="1" t="e">
        <f>VLOOKUP(C246,[2]Sheet1!$A$3:$L$827,9,0)</f>
        <v>#N/A</v>
      </c>
    </row>
    <row r="247" spans="1:15" ht="24" hidden="1" customHeight="1">
      <c r="A247" s="6">
        <v>25</v>
      </c>
      <c r="B247" s="10">
        <v>25</v>
      </c>
      <c r="C247" s="10"/>
      <c r="D247" s="11"/>
      <c r="E247" s="12"/>
      <c r="F247" s="22"/>
      <c r="G247" s="22"/>
      <c r="H247" s="23"/>
      <c r="I247" s="22"/>
      <c r="J247" s="13"/>
      <c r="K247" s="13"/>
      <c r="L247" s="13"/>
      <c r="M247" s="1">
        <f t="shared" si="4"/>
        <v>0</v>
      </c>
      <c r="N247" s="1" t="e">
        <f>VLOOKUP(C247,[1]VTD!$B$14:$D$34,3,0)</f>
        <v>#N/A</v>
      </c>
      <c r="O247" s="1" t="e">
        <f>VLOOKUP(C247,[2]Sheet1!$A$3:$L$827,9,0)</f>
        <v>#N/A</v>
      </c>
    </row>
    <row r="248" spans="1:15" ht="24" hidden="1" customHeight="1">
      <c r="A248" s="6">
        <v>26</v>
      </c>
      <c r="B248" s="10">
        <v>26</v>
      </c>
      <c r="C248" s="10"/>
      <c r="D248" s="11"/>
      <c r="E248" s="12"/>
      <c r="F248" s="22"/>
      <c r="G248" s="22"/>
      <c r="H248" s="23"/>
      <c r="I248" s="22"/>
      <c r="J248" s="13"/>
      <c r="K248" s="13"/>
      <c r="L248" s="13"/>
      <c r="M248" s="1">
        <f t="shared" si="4"/>
        <v>0</v>
      </c>
      <c r="N248" s="1" t="e">
        <f>VLOOKUP(C248,[1]VTD!$B$14:$D$34,3,0)</f>
        <v>#N/A</v>
      </c>
      <c r="O248" s="1" t="e">
        <f>VLOOKUP(C248,[2]Sheet1!$A$3:$L$827,9,0)</f>
        <v>#N/A</v>
      </c>
    </row>
    <row r="249" spans="1:15" ht="24" hidden="1" customHeight="1">
      <c r="A249" s="6">
        <v>0</v>
      </c>
      <c r="B249" s="10">
        <v>27</v>
      </c>
      <c r="C249" s="10"/>
      <c r="D249" s="11"/>
      <c r="E249" s="12"/>
      <c r="F249" s="22"/>
      <c r="G249" s="22"/>
      <c r="H249" s="23"/>
      <c r="I249" s="22"/>
      <c r="J249" s="13"/>
      <c r="K249" s="13"/>
      <c r="L249" s="13"/>
      <c r="M249" s="1">
        <f t="shared" si="4"/>
        <v>0</v>
      </c>
      <c r="N249" s="1" t="e">
        <f>VLOOKUP(C249,[1]VTD!$B$14:$D$34,3,0)</f>
        <v>#N/A</v>
      </c>
      <c r="O249" s="1" t="e">
        <f>VLOOKUP(C249,[2]Sheet1!$A$3:$L$827,9,0)</f>
        <v>#N/A</v>
      </c>
    </row>
    <row r="250" spans="1:15" ht="24" hidden="1" customHeight="1">
      <c r="A250" s="6">
        <v>0</v>
      </c>
      <c r="B250" s="10">
        <v>28</v>
      </c>
      <c r="C250" s="10"/>
      <c r="D250" s="11"/>
      <c r="E250" s="12"/>
      <c r="F250" s="12"/>
      <c r="G250" s="12"/>
      <c r="H250" s="12"/>
      <c r="I250" s="12"/>
      <c r="J250" s="13"/>
      <c r="K250" s="13"/>
      <c r="L250" s="13"/>
      <c r="M250" s="1">
        <f t="shared" si="4"/>
        <v>0</v>
      </c>
      <c r="N250" s="1" t="e">
        <f>VLOOKUP(C250,[1]VTD!$B$14:$D$34,3,0)</f>
        <v>#N/A</v>
      </c>
      <c r="O250" s="1" t="e">
        <f>VLOOKUP(C250,[2]Sheet1!$A$3:$L$827,9,0)</f>
        <v>#N/A</v>
      </c>
    </row>
    <row r="251" spans="1:15" ht="24" hidden="1" customHeight="1">
      <c r="A251" s="6">
        <v>0</v>
      </c>
      <c r="B251" s="10">
        <v>29</v>
      </c>
      <c r="C251" s="10"/>
      <c r="D251" s="11"/>
      <c r="E251" s="12"/>
      <c r="F251" s="12"/>
      <c r="G251" s="12"/>
      <c r="H251" s="12"/>
      <c r="I251" s="12"/>
      <c r="J251" s="13"/>
      <c r="K251" s="13"/>
      <c r="L251" s="13"/>
      <c r="M251" s="1">
        <f t="shared" si="4"/>
        <v>0</v>
      </c>
      <c r="N251" s="1" t="e">
        <f>VLOOKUP(C251,[1]VTD!$B$14:$D$34,3,0)</f>
        <v>#N/A</v>
      </c>
      <c r="O251" s="1" t="e">
        <f>VLOOKUP(C251,[2]Sheet1!$A$3:$L$827,9,0)</f>
        <v>#N/A</v>
      </c>
    </row>
    <row r="252" spans="1:15" hidden="1">
      <c r="N252" s="1" t="e">
        <f>VLOOKUP(C252,[1]VTD!$B$14:$D$34,3,0)</f>
        <v>#N/A</v>
      </c>
      <c r="O252" s="1" t="e">
        <f>VLOOKUP(C252,[2]Sheet1!$A$3:$L$827,9,0)</f>
        <v>#N/A</v>
      </c>
    </row>
    <row r="253" spans="1:15" customFormat="1" ht="23.1" hidden="1" customHeight="1">
      <c r="B253" s="16" t="s">
        <v>8</v>
      </c>
      <c r="C253" s="17"/>
      <c r="D253" s="16"/>
      <c r="E253" s="16"/>
      <c r="F253" s="18"/>
      <c r="G253" s="20"/>
      <c r="H253" s="20"/>
      <c r="I253" s="20"/>
      <c r="J253" s="16"/>
      <c r="K253" s="16"/>
      <c r="M253" s="1"/>
      <c r="N253" s="1" t="e">
        <f>VLOOKUP(C253,[1]VTD!$B$14:$D$34,3,0)</f>
        <v>#N/A</v>
      </c>
      <c r="O253" s="1" t="e">
        <f>VLOOKUP(C253,[2]Sheet1!$A$3:$L$827,9,0)</f>
        <v>#N/A</v>
      </c>
    </row>
    <row r="254" spans="1:15" hidden="1">
      <c r="N254" s="1" t="e">
        <f>VLOOKUP(C254,[1]VTD!$B$14:$D$34,3,0)</f>
        <v>#N/A</v>
      </c>
      <c r="O254" s="1" t="e">
        <f>VLOOKUP(C254,[2]Sheet1!$A$3:$L$827,9,0)</f>
        <v>#N/A</v>
      </c>
    </row>
    <row r="255" spans="1:15" customFormat="1" ht="23.1" hidden="1" customHeight="1">
      <c r="B255" s="16" t="s">
        <v>9</v>
      </c>
      <c r="C255" s="17"/>
      <c r="D255" s="16"/>
      <c r="E255" s="19" t="s">
        <v>10</v>
      </c>
      <c r="J255" s="16" t="s">
        <v>13</v>
      </c>
      <c r="K255" s="19"/>
      <c r="M255" s="1"/>
      <c r="N255" s="1" t="e">
        <f>VLOOKUP(C255,[1]VTD!$B$14:$D$34,3,0)</f>
        <v>#N/A</v>
      </c>
      <c r="O255" s="1" t="e">
        <f>VLOOKUP(C255,[2]Sheet1!$A$3:$L$827,9,0)</f>
        <v>#N/A</v>
      </c>
    </row>
    <row r="256" spans="1:15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</sheetData>
  <autoFilter ref="A6:XEJ255" xr:uid="{00000000-0009-0000-0000-000000000000}"/>
  <sortState xmlns:xlrd2="http://schemas.microsoft.com/office/spreadsheetml/2017/richdata2" ref="C7:Q21">
    <sortCondition ref="E7:E21"/>
  </sortState>
  <mergeCells count="89">
    <mergeCell ref="K41:K42"/>
    <mergeCell ref="K221:K222"/>
    <mergeCell ref="L221:L222"/>
    <mergeCell ref="A221:A222"/>
    <mergeCell ref="B221:B222"/>
    <mergeCell ref="C221:C222"/>
    <mergeCell ref="D221:D222"/>
    <mergeCell ref="E221:E222"/>
    <mergeCell ref="F221:F222"/>
    <mergeCell ref="G221:G222"/>
    <mergeCell ref="H221:H222"/>
    <mergeCell ref="I221:I222"/>
    <mergeCell ref="J221:J222"/>
    <mergeCell ref="L41:L42"/>
    <mergeCell ref="A113:A114"/>
    <mergeCell ref="B113:B114"/>
    <mergeCell ref="A77:A78"/>
    <mergeCell ref="B77:B78"/>
    <mergeCell ref="C77:C78"/>
    <mergeCell ref="F5:F6"/>
    <mergeCell ref="H5:H6"/>
    <mergeCell ref="A41:A42"/>
    <mergeCell ref="B41:B42"/>
    <mergeCell ref="D77:D78"/>
    <mergeCell ref="E77:E78"/>
    <mergeCell ref="A5:A6"/>
    <mergeCell ref="B5:B6"/>
    <mergeCell ref="C5:C6"/>
    <mergeCell ref="D5:D6"/>
    <mergeCell ref="J41:J42"/>
    <mergeCell ref="H41:H42"/>
    <mergeCell ref="C41:C42"/>
    <mergeCell ref="I41:I42"/>
    <mergeCell ref="G41:G42"/>
    <mergeCell ref="F41:F42"/>
    <mergeCell ref="E41:E42"/>
    <mergeCell ref="D41:D42"/>
    <mergeCell ref="L5:L6"/>
    <mergeCell ref="K5:K6"/>
    <mergeCell ref="B1:D1"/>
    <mergeCell ref="E1:L1"/>
    <mergeCell ref="B2:D2"/>
    <mergeCell ref="E2:L2"/>
    <mergeCell ref="E3:L3"/>
    <mergeCell ref="E5:E6"/>
    <mergeCell ref="J5:J6"/>
    <mergeCell ref="I5:I6"/>
    <mergeCell ref="G5:G6"/>
    <mergeCell ref="C113:C114"/>
    <mergeCell ref="D113:D114"/>
    <mergeCell ref="E113:E114"/>
    <mergeCell ref="J113:J114"/>
    <mergeCell ref="K113:K114"/>
    <mergeCell ref="L113:L114"/>
    <mergeCell ref="F77:F78"/>
    <mergeCell ref="G77:G78"/>
    <mergeCell ref="H77:H78"/>
    <mergeCell ref="I77:I78"/>
    <mergeCell ref="J77:J78"/>
    <mergeCell ref="K77:K78"/>
    <mergeCell ref="F113:F114"/>
    <mergeCell ref="G113:G114"/>
    <mergeCell ref="H113:H114"/>
    <mergeCell ref="I113:I114"/>
    <mergeCell ref="L77:L78"/>
    <mergeCell ref="H149:H150"/>
    <mergeCell ref="I149:I150"/>
    <mergeCell ref="J149:J150"/>
    <mergeCell ref="A149:A150"/>
    <mergeCell ref="B149:B150"/>
    <mergeCell ref="C149:C150"/>
    <mergeCell ref="D149:D150"/>
    <mergeCell ref="E149:E150"/>
    <mergeCell ref="L149:L150"/>
    <mergeCell ref="A185:A186"/>
    <mergeCell ref="B185:B186"/>
    <mergeCell ref="C185:C186"/>
    <mergeCell ref="D185:D186"/>
    <mergeCell ref="E185:E186"/>
    <mergeCell ref="F185:F186"/>
    <mergeCell ref="G185:G186"/>
    <mergeCell ref="H185:H186"/>
    <mergeCell ref="I185:I186"/>
    <mergeCell ref="J185:J186"/>
    <mergeCell ref="K185:K186"/>
    <mergeCell ref="L185:L186"/>
    <mergeCell ref="F149:F150"/>
    <mergeCell ref="G149:G150"/>
    <mergeCell ref="K149:K150"/>
  </mergeCells>
  <conditionalFormatting sqref="A1:A35">
    <cfRule type="cellIs" dxfId="13" priority="282" operator="equal">
      <formula>0</formula>
    </cfRule>
  </conditionalFormatting>
  <conditionalFormatting sqref="A40:A71">
    <cfRule type="cellIs" dxfId="12" priority="7" operator="equal">
      <formula>0</formula>
    </cfRule>
  </conditionalFormatting>
  <conditionalFormatting sqref="A76:A107">
    <cfRule type="cellIs" dxfId="11" priority="6" operator="equal">
      <formula>0</formula>
    </cfRule>
  </conditionalFormatting>
  <conditionalFormatting sqref="A112:A143">
    <cfRule type="cellIs" dxfId="10" priority="5" operator="equal">
      <formula>0</formula>
    </cfRule>
  </conditionalFormatting>
  <conditionalFormatting sqref="A148:A179">
    <cfRule type="cellIs" dxfId="9" priority="4" operator="equal">
      <formula>0</formula>
    </cfRule>
  </conditionalFormatting>
  <conditionalFormatting sqref="A184:A215">
    <cfRule type="cellIs" dxfId="8" priority="3" operator="equal">
      <formula>0</formula>
    </cfRule>
  </conditionalFormatting>
  <conditionalFormatting sqref="A220:A251">
    <cfRule type="cellIs" dxfId="7" priority="2" operator="equal">
      <formula>0</formula>
    </cfRule>
  </conditionalFormatting>
  <conditionalFormatting sqref="C7:I35">
    <cfRule type="cellIs" dxfId="6" priority="293" stopIfTrue="1" operator="equal">
      <formula>0</formula>
    </cfRule>
  </conditionalFormatting>
  <conditionalFormatting sqref="C43:I71">
    <cfRule type="cellIs" dxfId="5" priority="33" stopIfTrue="1" operator="equal">
      <formula>0</formula>
    </cfRule>
  </conditionalFormatting>
  <conditionalFormatting sqref="C79:I107">
    <cfRule type="cellIs" dxfId="4" priority="28" stopIfTrue="1" operator="equal">
      <formula>0</formula>
    </cfRule>
  </conditionalFormatting>
  <conditionalFormatting sqref="C115:I143">
    <cfRule type="cellIs" dxfId="3" priority="24" stopIfTrue="1" operator="equal">
      <formula>0</formula>
    </cfRule>
  </conditionalFormatting>
  <conditionalFormatting sqref="C151:I179">
    <cfRule type="cellIs" dxfId="2" priority="20" stopIfTrue="1" operator="equal">
      <formula>0</formula>
    </cfRule>
  </conditionalFormatting>
  <conditionalFormatting sqref="C187:I215">
    <cfRule type="cellIs" dxfId="1" priority="16" stopIfTrue="1" operator="equal">
      <formula>0</formula>
    </cfRule>
  </conditionalFormatting>
  <conditionalFormatting sqref="C223:I251">
    <cfRule type="cellIs" dxfId="0" priority="12" stopIfTrue="1" operator="equal">
      <formula>0</formula>
    </cfRule>
  </conditionalFormatting>
  <pageMargins left="0" right="0" top="0.39370078740157483" bottom="2.2834645669291338" header="0.19685039370078741" footer="0.31496062992125984"/>
  <pageSetup paperSize="9" scale="77" fitToHeight="0" orientation="portrait" r:id="rId1"/>
  <headerFooter>
    <oddHeader>&amp;R&amp;"Arial,Regular"&amp;10&amp;P&amp; /&amp;N</oddHeader>
  </headerFooter>
  <rowBreaks count="6" manualBreakCount="6">
    <brk id="39" min="1" max="11" man="1"/>
    <brk id="75" min="1" max="11" man="1"/>
    <brk id="111" min="1" max="11" man="1"/>
    <brk id="147" min="1" max="11" man="1"/>
    <brk id="183" min="1" max="11" man="1"/>
    <brk id="219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hoàng ngọc ngô thị</cp:lastModifiedBy>
  <cp:lastPrinted>2025-12-10T03:13:11Z</cp:lastPrinted>
  <dcterms:created xsi:type="dcterms:W3CDTF">2013-02-19T08:46:59Z</dcterms:created>
  <dcterms:modified xsi:type="dcterms:W3CDTF">2025-12-10T03:17:59Z</dcterms:modified>
</cp:coreProperties>
</file>